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ristian.ortegap\OneDrive - SAG\Escritorio\CONSULTAS PUBLICA 2023\20029_2022 Norma de Extractos\"/>
    </mc:Choice>
  </mc:AlternateContent>
  <bookViews>
    <workbookView xWindow="0" yWindow="0" windowWidth="19200" windowHeight="11460"/>
  </bookViews>
  <sheets>
    <sheet name="Hoja1" sheetId="1" r:id="rId1"/>
  </sheets>
  <definedNames>
    <definedName name="_xlnm._FilterDatabase" localSheetId="0" hidden="1">Hoja1!$A$2:$J$185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4" i="1" l="1"/>
  <c r="I29" i="1"/>
</calcChain>
</file>

<file path=xl/comments1.xml><?xml version="1.0" encoding="utf-8"?>
<comments xmlns="http://schemas.openxmlformats.org/spreadsheetml/2006/main">
  <authors>
    <author>Lucia Valenzuela Baraibar</author>
  </authors>
  <commentList>
    <comment ref="I12" authorId="0" shapeId="0">
      <text>
        <r>
          <rPr>
            <sz val="11"/>
            <color theme="1"/>
            <rFont val="Calibri"/>
            <family val="2"/>
            <scheme val="minor"/>
          </rPr>
          <t>Lucia Valenzuela Baraibar:
ESTABLECER CRITERIOS INTERNOS</t>
        </r>
      </text>
    </comment>
    <comment ref="I13" authorId="0" shapeId="0">
      <text>
        <r>
          <rPr>
            <sz val="11"/>
            <color theme="1"/>
            <rFont val="Calibri"/>
            <family val="2"/>
            <scheme val="minor"/>
          </rPr>
          <t>Lucia Valenzuela Baraibar:
ESTABLECER CRITERIOS INTERNOS</t>
        </r>
      </text>
    </comment>
  </commentList>
</comments>
</file>

<file path=xl/sharedStrings.xml><?xml version="1.0" encoding="utf-8"?>
<sst xmlns="http://schemas.openxmlformats.org/spreadsheetml/2006/main" count="1221" uniqueCount="345">
  <si>
    <t>Identificación del numeral de la consulta*</t>
  </si>
  <si>
    <t>Consulta</t>
  </si>
  <si>
    <t>Epígrafe o Título</t>
  </si>
  <si>
    <t>Numeral</t>
  </si>
  <si>
    <t>Literal (a,b,c)</t>
  </si>
  <si>
    <t>Párrafo o inciso (1°, 2°, 3°)</t>
  </si>
  <si>
    <t>Numeral romano (i, ii, iii)</t>
  </si>
  <si>
    <t>Comentarios (planteamientos, consultas o propuestas)</t>
  </si>
  <si>
    <t>Se acoge para modificación de normativa: Si/No</t>
  </si>
  <si>
    <t>Respuesta SAG</t>
  </si>
  <si>
    <t>Aminochem S.A.</t>
  </si>
  <si>
    <t>0. Nombre de la Resolución y Considerandos</t>
  </si>
  <si>
    <t>Aclarar si normativa es de "Plaguicidas Naturales" o "Plaguicidas Naturales Químicos", lo anterior porque aparece mencionado de ambas formas.</t>
  </si>
  <si>
    <t>Si</t>
  </si>
  <si>
    <t xml:space="preserve">Plaguicida natural químico abarca específicamente a los extractos, será modificado. </t>
  </si>
  <si>
    <t>0. Observación general</t>
  </si>
  <si>
    <t>Para los requisitos señalados en la presente propuesta de normativa se solicitó cotización de los estudios indicados como necesarios a realizar. 
Al respecto se puede comentar lo siguiente:
1) Muchos de los laboratorios consultados (en distintos países) no tienen toda la experiencia y metodologías de realización de estudios y evaluaciones para sustancias de origen natural que correspondan a extractos de origen vegetal o animal, principalmente.
2) Los costos de ejecución de los estudios son altos, considerando que este tipo de productos son de nicho.</t>
  </si>
  <si>
    <t>n/a</t>
  </si>
  <si>
    <t>IMPPA</t>
  </si>
  <si>
    <t>Considerando</t>
  </si>
  <si>
    <t>Definición de plaguicidas naturales es lo mismo que extractos??
Abajo habla de plaguicidas naturales químicos</t>
  </si>
  <si>
    <t xml:space="preserve">Se modificará la definición, Plaguicidas naturales químicos. </t>
  </si>
  <si>
    <t>Definición de plaguicidas naturales es lo mismo que extractos??
Abajo habla de plaguicidas naturales químicos
Alternativa de menor impacto ambiental: que lo establece</t>
  </si>
  <si>
    <t xml:space="preserve">se debe establecer un criterio para "baja preocupación", hoy solo se contempla la clasificación toxicológica según OMS o GHS, y en ninguna de estas se establece que es "baja preocupación"
No todos los plaguicidas en base a extractos naturales químicos son inocuos, se debe establecer límite de efecto para ser inocuo.
</t>
  </si>
  <si>
    <t>En el Título IV, numeral 7: Determinación de extracto natural de baja preocupación se describirá detalladamente las clasificaciones.</t>
  </si>
  <si>
    <t>el hecho de tener más plaguicidas de esta categoría, no se puede aseverar este punto, esta normativa busca el reemplazo en su totalidad de los plaguicidas convencionales?</t>
  </si>
  <si>
    <t>Se revisará y modificará</t>
  </si>
  <si>
    <t>el MIP, incluye la aplicación de productos convencionales, es por esto que no se puede aservar sustitución o reemplazo de convencionales</t>
  </si>
  <si>
    <t>No</t>
  </si>
  <si>
    <t xml:space="preserve">En el considerando 10 no se indica reemplazo de los convencionales. </t>
  </si>
  <si>
    <t xml:space="preserve">Unificar nombre: arriba habla solo de plaguicidas naturales.
que pasa si no presentan características toxicológicas de baja preocupación, cual es el estándar de clasificación de este término.
Calidad, se define como: Conjunto de propiedades inherentes a una cosa que permite caracterizarla y valorarla con respecto a las restantes de su especie.
y no solo a un aspecto como se indica a la toxicología, por lo cual se recomiendo eliminar "calidad". </t>
  </si>
  <si>
    <t>definición en 1557 de Plaguicida natural:
n. Plaguicida Natural: Son los plaguicidas basados en sustancias naturales pudiendo utilizarse por sí solos o en una formulación. Dentro de ellos podemos encontrar:
ii. Plaguicidas naturales químicos, basados en extractos de origen vegetal, animal o mineral;
Por lo tanto es necesario unificar en todo el proyecto el concepto de Plaguicida natural por Plaguicida natural químico.</t>
  </si>
  <si>
    <t>ANASAC</t>
  </si>
  <si>
    <t>I</t>
  </si>
  <si>
    <t>-</t>
  </si>
  <si>
    <t xml:space="preserve">¿Hay claridad respecto a los efectos toxicológicos de los solventes orgánicos mencionados en la resolución (n-hexano, n-heptano, octanol, diclorometano, cloroformo, acetato de etilo, acetona)? El proceso de extracción con solventes orgánicos siempre dejará trazas que quedaran en el producto final (ciencia y tecnología (2016 )18(4): 701-714)  ¿Qué pasaría entonces con un “extracto vegetal orgánico” que después de analizarlo contiene trazas de cloroformo?
Piretro natural: Estos quedan fuera de la regulación y van por 1557, aun así, se clasifican como extractos naturales.?
</t>
  </si>
  <si>
    <t>Los extractos naturales de preocupación como piretro deberán ingresar por la Res 1557/2014.
Los solventes van a ser evaluados según efectos y contenido, según los parámetros establecidos en el numeral 7 título IV. 
Para plaguicidas destinados a agricultura orgánica convencional, deberá cumplir con las condiciones establecidas en el decreto 2/2016 (MINAGRI), indicados en el numeral 2.4 del anexo A.</t>
  </si>
  <si>
    <t>Los extractos naturales de preocupación como piretro deberán ingresar por la Res 1557/2014.
Los solventes van a ser evaluados según efectos y contenido, según los parámetros establecidos en el numeral 7 título IV. 
Para plaguicidas destinados a agricultura orgánica convencional, deberá cumplir con las condiciones establecidas en el decreto 2 del 2016 (MINAGRI), indicados en el numeral 2.4 del anexo A.</t>
  </si>
  <si>
    <t>Definición de Extracto animal. No considera extracción física, por favor incluir.</t>
  </si>
  <si>
    <t>Para presentar cada uno de los documentos e información de respaldo, ¿será utilizado un resumen ejecutivo o algún otro formato que defina previamente el SAG?</t>
  </si>
  <si>
    <t>El resumen ejecutivo tiene la función de guiar los respaldos, por ende, será solicitado. 
Se va a considerar incluir en norma o guía orientadora</t>
  </si>
  <si>
    <t xml:space="preserve">Riesgo se define como: la probabilidad de que ocurra un efecto en la salud después de que una persona haya estado expuesta a una cantidad específica de algo peligroso.
En base a lo anterior no es válido indicar que los componentes sean de bajo riesgo, pues, el riesgo no solo está dado por sus características fisico-quimicas o toxicológicas, sino también por la exposición a estas.
En base a lo anterior se debe establecer  un criterio o rango, para definir a un producto de "bajo riesgo", no solo quedar definido en base a los datos del numeral 7. establecer si se refiere a riesgo toxicológico, medio ambiental, dado que en el numeral 7 hace alusión a estudios toxicológicos y medioambientales. </t>
  </si>
  <si>
    <t>II</t>
  </si>
  <si>
    <t>se repite "para su"</t>
  </si>
  <si>
    <t>que pasa con los extractos naturales de preocupación.</t>
  </si>
  <si>
    <t>Deberán ingresar por la Res. 1557/2014 hasta que se confeccione una norma específica</t>
  </si>
  <si>
    <t xml:space="preserve">El certificado de composición lo emite el fabricante, no la autoridad.
Certificados de composición cualicuantitativo emitidos en Chile. Comentario: Laboratorios emiten certificados de análisis, cuyos resultados se comparan con los parámetros de calidad emitidos por el fabricante. La composición es información confidencial de la empresa y no es compartido con laboratorios.
</t>
  </si>
  <si>
    <t xml:space="preserve">UPL Chile </t>
  </si>
  <si>
    <t>El Certificado de Composición cualicuantitativo debe ser emitido por el fabricante, se indica autoridad competente. 
Los certificados: Certificados de Inscripción, Inscripción y Libre Venta o Exportación, si son emitidos por la autoridad competente.</t>
  </si>
  <si>
    <t>debe quedar consignado donde deberán presentarse, (también en of.partes) y si se asignará un n° de expediente, o será el n° asociado en Sistema de plaguicidas. Todos los documentos o solo las versiones finales.</t>
  </si>
  <si>
    <t xml:space="preserve">Información indicada en el Título III. 
Parte de lo observado corresponde a temas administrativos internos y no deben indicarse en una normativa. </t>
  </si>
  <si>
    <t>a.</t>
  </si>
  <si>
    <t>las autoridades no emiten Certificado de composición, esto lo hace el fabricante</t>
  </si>
  <si>
    <t xml:space="preserve">b. </t>
  </si>
  <si>
    <t>Se debe incluir el certificado de composición, el cual se debe eliminar de la letra a)
Abajo señala "o en su defecto el Certificado de fabricación"</t>
  </si>
  <si>
    <t>No corresponde, el laboratorio acreditado no debe porque conocer los coformulantes, cuya información es confidencial, ademas que un laboratorio solo emite un certificado de análisis de un lote puntual.
Debe decir que debe ser emitido a igual condición que el certificado del extranjero, por el fabricante.</t>
  </si>
  <si>
    <t>Se modificará según corresponda</t>
  </si>
  <si>
    <t>Muchos países aceptan datos de ensayos de otros países como parte del expediente de registro, en el condición de que el solicitante de registro pueda justificar la comparabilidad o la relevancia. Si el uso de datos extranjeros es las necesidades adecuadas deben evaluarse caso por caso. Sin embargo, cada vez más, el registro
Las autoridades de los países vecinos están estableciendo acuerdos en los que los datos de prueba de las combinaciones de plagas/cultivos se aceptan para todo un grupo de países. Una opción que se investiga es la definición de zonas agroclimáticas o de cultivo comparables dentro de las cuales se esperan ensayos de eficacia para proporcionar resultados similares [59, 60]. Tal aceptación mutua de datos puede reducir los costos de las pruebas de campo y puede aumentar la velocidad de registro. También aumentará el número de ensayos que una autoridad de registro puede utilizar para su evaluación de la eficacia, p. de una gama más amplia de condiciones, que pueden mejorar la calidad de la evaluaciones. FAO 2006</t>
  </si>
  <si>
    <t>Zona agroclimática: no es tan simple demostrar la equivalencia, el comportamiento de las zonas agroclimáticas han cambiado durante los años, por ende, los cambios no podrían extrapolarse. Por otro lado, establecer directrices para la equivalencia agroclimática y sus variantes es un trabajo que no fue considerado.</t>
  </si>
  <si>
    <t>debe decir: mineral</t>
  </si>
  <si>
    <t>Comentario en punto 3 de definiciones. No se debería incluir en las definiciones un producto al que no aplica esta norma.</t>
  </si>
  <si>
    <t>La observación no es clara, no se entiende</t>
  </si>
  <si>
    <t>III</t>
  </si>
  <si>
    <t>¿Puede entregarse sólo información digitalizada o se debe elaborar carpeta con información física?</t>
  </si>
  <si>
    <t xml:space="preserve">Se solicitará el ingreso de información digitalizada. Documentos como certificados deberán presentarse en digital para revisión, pero cuando se autorice, la empresa deberá enviar los certificados físicos originales. </t>
  </si>
  <si>
    <t>IV</t>
  </si>
  <si>
    <t>¿Qué tipo de información se debe presentar?, una declaración de la empresa o información bibliográfica?
La consulta es porque de todas formas se están colocando requisitos asociados a temas crónicos y subcrónicos.
¿Qué tipo de información se solicitará en el caso que la materia prima utilizada es, por ejemplo, excedentes de la industria del salmón, que corresponde a un producto de consumo humano y animal?</t>
  </si>
  <si>
    <t>La empresa deberá respaldar con información fidedigna el cumplimiento de lo estipulado en el numeral. El Servicio va a verificar tal información y revisar en fuentes internacionalmente reconocidas. 
Esto será detallado en la guía orientadora</t>
  </si>
  <si>
    <t>XII</t>
  </si>
  <si>
    <t xml:space="preserve"> ¿Esto será evaluado por el servicio previo a la presentación del expediente e ingreso del trámite?</t>
  </si>
  <si>
    <t xml:space="preserve">El expediente debe ingresar completo para iniciar la evaluación.
Se agregará una etapa previa a la verifiación documental para la evaluación de este requerimiento.  Si se requiere de mayor información para la determinación de la baja preocupación, será solicitada en esta etapa.  </t>
  </si>
  <si>
    <t>Incluir como antecedentes las certificaciones orgánicas locales del SAG, e internacionales como OMRI, ECOCERT, Bcs öko, Unión Europea, JAS Japón; etc. estas certificaciones exigen como por ejemplo Lista de inertes sintéticos autorizados :​EPA list 4 : inertes de mínima preocupación; EPA list 3 : inertes de toxicidad desconocida – para solo uso en feromona pasiva; Si son inertes no sintéticos : debe estar certificado orgánico o el fabricante debe proporcionar el proceso de fabricación</t>
  </si>
  <si>
    <t>Para agricultura orgánica, debe cumplir con el decreto 2 / 2016 MINAGRI y consideraciones del numeral 16 de Res.1557/2014
Para semioquímicos: debe cumplir con la normativa específica vigente</t>
  </si>
  <si>
    <t>b.</t>
  </si>
  <si>
    <t>iv</t>
  </si>
  <si>
    <t>sensibilización</t>
  </si>
  <si>
    <t>LA INFORMACIÓN SOLICITADA, PUEDE SER RESPALDADA CON INFORMACIÓN DE DOMINIO PÚBLICO PARA LA SUSTANCIA ACTIVA?, PARA LOS COFORMULANTES SE PUEDE UTILIZAR COMO RESPALDO HDS?. SE puede presentar un documento tipo monografía?</t>
  </si>
  <si>
    <t xml:space="preserve">Será indicado en la guía orientadora. Se podrá presentar información de dominio público, sin embargo, cuando no exista la información, tendrá que demostrar con un análisis que el componente cumple con las condiciones establecidas en el numeral. </t>
  </si>
  <si>
    <t>nota posterior a letra b</t>
  </si>
  <si>
    <t>último párrafo</t>
  </si>
  <si>
    <t>Algunos extractos naturales como sustancia activa son sensibilizantes, luego el formulado generalmente no lo es. En este caso, no sería categorizado como como extracto de baja preocupación?.</t>
  </si>
  <si>
    <t>b</t>
  </si>
  <si>
    <t>v. Clasificación tóxica o muy tóxica</t>
  </si>
  <si>
    <t>bajo que categoria se establece esta clasificación, según OMS o GHS esta clasificacióm toxica o muy toxica no existe.
Que estudios deben entregarse para llegar a esta conclusión (tox aguda, cronica o subcronica)</t>
  </si>
  <si>
    <t xml:space="preserve">Se revisará y modificará
Mayor información será indicada en la guía orientadora. Se podrá presentar información de dominio público, sion embargo, cuando no exista la información, tendrá que demostrar con un análisis que el componente cumple con las condiciones establecidas en el numeral. </t>
  </si>
  <si>
    <t>se debe establecer que estudios definen el concepto de toxico o muy toxico. Dejar establecido si el servicio emitira una resolución al respecto y por ende se debera presentar el registro completo según 1557/2014.</t>
  </si>
  <si>
    <t>Posibilidad de evaluación previa al comienzo del trámite de registro, de manera independiente. Considerar una reunión de prefactibilidad para evitar ingresar bajo una clasificación que posteriormente sea modificada.</t>
  </si>
  <si>
    <t xml:space="preserve">Se incluirá una etapa de evaluación previa solo para evaluar la condición de baja preocupación. </t>
  </si>
  <si>
    <t>IX</t>
  </si>
  <si>
    <t>Como se comprobará esta exigencia. ¿Análisis en laboratorios autorizados, análisis del fabricante? Listado de laboratorios autorizados.</t>
  </si>
  <si>
    <t>El solicitante deberá asegurar que se disponga de un laboratorio que realice esta determinación con la tecnología y metodología indicada en el expediente.
Se crea un nuevo numeral a continuación del 23</t>
  </si>
  <si>
    <t>en este numeral recién se menciona el concepto de nanoformulados, no especificando previamente si existirá alguna exigencia especifica a este tipo de formulación. De ser un error eliminar o explicar el alcance de mantenerse</t>
  </si>
  <si>
    <t>Productos ya registrados como plaguicidas tendrán que adecuarse a esta nueva regulación. ¿Aun cuando ya fueron registrados por una regulación más exigente?</t>
  </si>
  <si>
    <t>Se revisará el numeral</t>
  </si>
  <si>
    <t>V</t>
  </si>
  <si>
    <t>Para algunas sustancias de origen natural no existen números internacionales o códigos establecidos, ya sea por la ISO, CE, CAS o IUQPA u otro.
¿En este caso es suficiente con indicar que no tiene número definido en el mismo certificado de composición de la sustancia grado ténico y del formulado o se debe adjuntar una carta o declaración emitida por la empresa registrante o fabricante o formulador?</t>
  </si>
  <si>
    <t xml:space="preserve">Se agrega numeral relacionado con la aplicabilidad. 
En la guía orientadora se especificará respaldos aceptados. En el caso que el Servicio tenga dudas, consultará en la carta de observaciones. </t>
  </si>
  <si>
    <t>Se debe señalar la posibilidad de enviar justificaciones técnicas por la no realización de una propiedad físico-química en particular.</t>
  </si>
  <si>
    <t>Se agregará el inciso faltante equivalente al numeral 4.2 inciso 1 de la 1557</t>
  </si>
  <si>
    <t>Los métodos deberán permitir la determinación de la sustancia activa y/o de los metabolitos relevantes. Deberá determinarse empíricamente e indicarse la especificidad, precisión, recuperación y límite de cuantificación y detección.</t>
  </si>
  <si>
    <t>No se entiende el comentario, es igual a lo establecido en el borrador.</t>
  </si>
  <si>
    <t>de aquí para adelante en muchas partes se menciona el concepto de sustancia activa, sin embargo, el numeral es claro en indicar que se denominara SPE y EN, por lo que se debe modificar donde corresponda</t>
  </si>
  <si>
    <t xml:space="preserve">En todos los ítems del título. Utilizar las definiciones mencionadas SPE o EN para facilitar la lectura y aplicación correcta de los requisitos. El uso de términos TC, TK, sustancia activa, lleva a confusión. </t>
  </si>
  <si>
    <t>Se mantiene numeración como título V, cuando este corresponde a requisitos técnicos. Debería indicar título VI y corregir las numeraciones siguientes.</t>
  </si>
  <si>
    <t>En el primer renglón de texto de esta página se hace referencia a sustancia activa.  Utilizar las definiciones mencionadas SPE o EN para facilitar la lectura y aplicación correcta de los requisitos. El uso de términos TC, TK, sustancia activa, lleva a confusión.</t>
  </si>
  <si>
    <t>10.1</t>
  </si>
  <si>
    <t>establecer criterio para riesgo mínimo o nulo</t>
  </si>
  <si>
    <t>10.1.2</t>
  </si>
  <si>
    <t>10.1.4. al 10.1.8.</t>
  </si>
  <si>
    <t>Para respaldar los presentes numerales, ¿se podrá presentar una declaración o carta emitida por la empresa registrante?</t>
  </si>
  <si>
    <t xml:space="preserve">10.10 </t>
  </si>
  <si>
    <t>Calculo ETA se debe realizar para aguda oral y dermal o sólo para una vía de exposición?</t>
  </si>
  <si>
    <t xml:space="preserve">Se deben cumplir con el respaldo de todos los requerimientos.
Se modificará el reqeuerimiento, incluyendo la presentación de ensayos. </t>
  </si>
  <si>
    <t>10.10.4</t>
  </si>
  <si>
    <t>No corresponde un cálculo ETA para las irritaciones. (10.10.4 y 10.10.5)</t>
  </si>
  <si>
    <t xml:space="preserve">Revisar libro púrpura, si se incluye.
Se modificará el reqeuerimiento, incluyendo la presentación de ensayos. </t>
  </si>
  <si>
    <t>10.11</t>
  </si>
  <si>
    <t xml:space="preserve">Estos datos no están en todas las HDS y el numeral 9.9 es referente a la s.a. TC </t>
  </si>
  <si>
    <t>numeral 9.9, revisar correlativo según observación. 10.2.3. se refiere a coformulantes. No será necesario realizar estudios ambientales</t>
  </si>
  <si>
    <t>10.11. (información del 9.9. (9.8.) y 10.2.3.)</t>
  </si>
  <si>
    <t>¿El presente numeral corresponderá a lo mismo a lo señalado en el numeral 10.9.?
De corresponder, ¿se podrían fusionar ambos numerales?</t>
  </si>
  <si>
    <t>10.12.</t>
  </si>
  <si>
    <t>¿Cómo serán coordinados y considerados los tiempos en caso que el SAG defina durante la evaluación que es necesario un estudio adicional, porque las características de la sustancia activa así lo requieren?</t>
  </si>
  <si>
    <t xml:space="preserve">Según la información que se esté solicitando, el Servicio deberá otorgar un plazo coherente con la realización del estudio o informe. </t>
  </si>
  <si>
    <t>10.2</t>
  </si>
  <si>
    <t>arriba menciona que debe ser emitido por la autoridad competente (título II, numeral 2) y en el caso de Chile por lab autorizados: "En el caso de los certificados de composición cualicuantitativo emitidos en Chile, estos deberán ser emitidos por laboratorios autorizados en Chile"
El Certificado de composición debe ser emitido solo por el fabricante</t>
  </si>
  <si>
    <t>La Información se encuentra correcta en este numeral</t>
  </si>
  <si>
    <t>10.2.1</t>
  </si>
  <si>
    <t>c</t>
  </si>
  <si>
    <t>10.2.1.</t>
  </si>
  <si>
    <t>a</t>
  </si>
  <si>
    <t>Cuando debido al origen del producto formulado, no se cuente con códigos internacionales, ¿cuál será la información que podrá ser presentada para respaldar el presente numeral?, ¿será suficiente el certificado de composición emitido por el fabricante del producto terminado?</t>
  </si>
  <si>
    <t>En el primer inciso indica "La información de los puntos 10.2.1. a 10.2.3., deberá venir respaldada con certificado de composición cualicuantitativo emitido por el fabricante del producto formulado. "</t>
  </si>
  <si>
    <t>10.2.2</t>
  </si>
  <si>
    <t>10.2.2.</t>
  </si>
  <si>
    <t>Para el presente numeral, en caso de tratarse de una sustancia activa compuesta por varias sustancias, ¿se podrá establecer como sustancia activa aquellos componentes que se encuentren en mayor porcentaje? (como ocurre, por ejemplo, con los aceites o productos elaborados a partir de ácidos grasos).</t>
  </si>
  <si>
    <t>Se modificará la definición de extracto natural</t>
  </si>
  <si>
    <t>10.2.3</t>
  </si>
  <si>
    <t>Información toxicológica, ecotoxicologica o ambiental. Respaldar con HDS del proveedor, sin embargo esta información no está toda disponible, por lo que esta data no puede estar supeditada a que debe provenir de este documento.</t>
  </si>
  <si>
    <t>10.3</t>
  </si>
  <si>
    <t xml:space="preserve">este numeral (4.3) no corresponde a esta resolución </t>
  </si>
  <si>
    <t>10.3 y 10.4</t>
  </si>
  <si>
    <t>No se indican guía a utilizar.</t>
  </si>
  <si>
    <t xml:space="preserve">No corresponde indicarlas en la normativa puesto que las guías son actualizadas constantemente. Se incluirá información en la guía orientadora </t>
  </si>
  <si>
    <t>Aclarar si existen consideración por el tipo de productos.</t>
  </si>
  <si>
    <t>será agregado en el título II numeral 2</t>
  </si>
  <si>
    <t xml:space="preserve">10.3.3. </t>
  </si>
  <si>
    <t>Densidad absoluta.</t>
  </si>
  <si>
    <t xml:space="preserve"> ¿A que corresponde el valor o símbolo entre paréntesis?</t>
  </si>
  <si>
    <t>Existe un error, será corregido letra griega "rho"</t>
  </si>
  <si>
    <t>10.4</t>
  </si>
  <si>
    <t>10.4.8 Incompatibilidad con otros productos</t>
  </si>
  <si>
    <t>Se exigirá estudio de incompatibilidad Química y de compatibilidad física?, Si la empresa recomienda que no se mezcle el plaguicida con otro fitosanitario y/o fertilizante (sólo ser una recomendación por la naturaleza del producto), de todas formas hay que realizar estudio de compatibilidad física?</t>
  </si>
  <si>
    <t>La compatibilidad/incompatibilidad química siempre es exigida; la compatibilidad/incompatibilidad física puede ser justificable. Respecto a este y otros requisitos justificables, se agregará inciso en título II numeral 2.</t>
  </si>
  <si>
    <t xml:space="preserve">10.4.9. </t>
  </si>
  <si>
    <t>Dos temperaturas iguales, debería indicar 20 y 4ºC igual a ítem anterior.</t>
  </si>
  <si>
    <t>El numeral 10.4.9 trata densidad relativa a 20°C / 20°C (producto / agua 20 °C), mientras que el 10.3.3 trata de densidad relativa 20°C / 4°C, es decir, con agua de densidad 1,00 g/L</t>
  </si>
  <si>
    <t>10.5</t>
  </si>
  <si>
    <t>Aceptación de bioensayos Probablemente incluso más que con otros tipos de pruebas de eficacia, las pruebas preliminares de laboratorio de productos fitosanitarios para mezcla proporcionarán información valiosa para definir recomendaciones dosis Esto es así porque el modo de aplicación y exposición se puede simular bastante bien en pequeños pruebas de escala. FAO 2006</t>
  </si>
  <si>
    <t xml:space="preserve">Las pruebas preliminares pueden servir de apoyo al numeral, sin embargo, la normativa exige ensayos de eficacia, este define el uso del producto. </t>
  </si>
  <si>
    <t>bajo que LMR se establecerá la carencia</t>
  </si>
  <si>
    <t xml:space="preserve">La normativa indica el criterio de cascada, por ende, dependemos de la normativa establecida por el MINSAL, CODEX, EEUU, UE. </t>
  </si>
  <si>
    <t xml:space="preserve">10.5.5 a 10.5.7. </t>
  </si>
  <si>
    <t>Se debería indicar que solo es cuando corresponda.</t>
  </si>
  <si>
    <t xml:space="preserve">10.6 </t>
  </si>
  <si>
    <t>10.6.1.4 Resistencia</t>
  </si>
  <si>
    <t>Resistencia al impacto, compresión y/o hermeticidad?</t>
  </si>
  <si>
    <t>Será especificado en la normativa</t>
  </si>
  <si>
    <t>10.6.2 Acción del producto sobre el material de los envases.</t>
  </si>
  <si>
    <t>¿Se debe presentar ensayo de corrosión (ASTM G31-2020) o  una declaración de la empresa respecto a la acción sobre los envases?</t>
  </si>
  <si>
    <t xml:space="preserve">Los respaldos se respaldan con ensayos. </t>
  </si>
  <si>
    <t>10.7. (10.7.1. al 10.7.5.)</t>
  </si>
  <si>
    <t>La presente información es elaborada en general por los fabricantes del producto final y/o sustancia activa. Por lo anterior, la información contenida en la Hoja de Seguridad del producto formulado ¿podría servir de respaldo para estos numerales?</t>
  </si>
  <si>
    <t>La norma indica: "Respaldada con HDS emitida por el fabricante del producto formulado, o bien una declaración en original de éste, donde se incluyan todas las recomendaciones para el plaguicida. "</t>
  </si>
  <si>
    <t>10.8</t>
  </si>
  <si>
    <t>¿Esta información aplica al SPE?</t>
  </si>
  <si>
    <t xml:space="preserve">Se declara en el numeral: "Esta información deberá venir respaldada con determinaciones realizadas con el plaguicida en evaluación", por ende, está referido al producto formulado.  La consulta no es precisa. </t>
  </si>
  <si>
    <t>que se determinara y bajo que limite?</t>
  </si>
  <si>
    <t xml:space="preserve">Como dice la normativa se determinará "el nivel de los residuos del plaguicida al momento de la cosecha del cultivo, en conformidad con las instrucciones de uso"
Con respecto a los LMR La normativa indica el criterio de cascada, por ende, dependemos de la normativa establecida por el MINSAL, CODEX, EEUU, UE. </t>
  </si>
  <si>
    <t>10.8.1.</t>
  </si>
  <si>
    <t>En relación a la residualidad, al tratarse de productos de origen natural, ¿cómo se podría determinar su efecto residual si estos se encuentran habitualmente en el medio ambiente?
¿Qué pasará en el caso que los laboratorios no cuenten con las metodologías para realizar este tipo de estudios?</t>
  </si>
  <si>
    <t>Debido a la amplia gama de extractos naturales que pueden ingresar por esta resolución, no todos están habitualmente en el ambiente, por ende, el numeral se deberá responder según aplicabilidad respaldada con una justificación técnica. 
En la guía orientadora se especificará sobre los respaldos a presentar.</t>
  </si>
  <si>
    <t>10.9</t>
  </si>
  <si>
    <t>Esta información ya se presenta para el material técnico. No existe información de referencia que contemple al producto formulado en su totalidad (Técnico + coformulantes)</t>
  </si>
  <si>
    <t>Porque se solicita nuevamente este punto que ya se respondió en el punto 9 de requisitos técnicos y documentación requerida para la sustancia principal del extracto (SPE) y para el extracto natural (EN) de baja preocupación</t>
  </si>
  <si>
    <t>no se especifica el tipo de estudios, y en que medio?. En charla de Ivan Montenegro, se señaló que si habían estudios de la sustancia activa (SPE o EN) no sería necesario respaldar con estudios en el producto formulado</t>
  </si>
  <si>
    <t>el numeral 3 de esta resolución señala "Que la Resolución Exenta No 1.557 de 2014, del Servicio, establece las exigencias para la autorización de
plaguicidas en Chile, y dentro de la definición de plaguicida, considera a los plaguicidas naturales", por lo que no dice relación con el párrafo, y si correspondiese al numeral 3 de la res 1557 tampoco ya que en esta se señala "3. Que, los plaguicidas son parte de las estrategias
necesarias para proteger a los vegetales del ataque de las
plagas, que ocasionan pérdidas o disminuciones de cosechas.". Corregir</t>
  </si>
  <si>
    <t xml:space="preserve">10.9 </t>
  </si>
  <si>
    <t>¿Cuáles son los organismos que necesitan evaluemos toxicología?</t>
  </si>
  <si>
    <t xml:space="preserve">último </t>
  </si>
  <si>
    <t>La alternativa de presentar documentos bibliográficos científicos como respaldo, se refiere que, ¿ se puede justificar la sustancia activa con este tipo de información y además habría que realizar un análisis de los coformulantes?</t>
  </si>
  <si>
    <t>10.9.</t>
  </si>
  <si>
    <t>Sólo se indica la condición que deben cumplir los estudios, en cuanto a origen y directrices, ya que no se señalan los estudios. ¿se podrán usar los de la sustancia activa?</t>
  </si>
  <si>
    <t>Para cumplir con la información de efectos ambientales y/o completaria, ¿Cuáles deberían ser los estudios mínimos que deberían ser presentados para respaldar este ítem? o ¿dichos estudios dependerán de las características y origen del producto?
¿Existirá la posibilidad de tener una evaluación previa por parte de la autoridad, para poder determinar los estudios que deberían ser presentados?</t>
  </si>
  <si>
    <t>12.1</t>
  </si>
  <si>
    <t>a)No se indica evaluación de equivalencia del grado técnico como utilizable, a diferencia de Europa 12.2.
b)No existe la letra f, del punto 12.2.</t>
  </si>
  <si>
    <t>a. En USA no hay equivalencia
b. se agrega información en el 12.1</t>
  </si>
  <si>
    <t>e. Otros documentos</t>
  </si>
  <si>
    <t>No se presentó una consulta clara.</t>
  </si>
  <si>
    <t>12.2</t>
  </si>
  <si>
    <t>La ley no considera la sesión de data de un tercero o un task force, ni equivalencia dueño de la molécula. Por lo tanto incluir.</t>
  </si>
  <si>
    <t>No está contemplado un grupo de empresas como titulares en la normativa chilena</t>
  </si>
  <si>
    <t xml:space="preserve">12.2. </t>
  </si>
  <si>
    <t>¿Qué documento o información debe respaldar este ítem?</t>
  </si>
  <si>
    <t>Será eliminado para esta normativa, debido a las condiciones que exige para el cumplimiento de "baja preocupación" y el acceso de información de terceros</t>
  </si>
  <si>
    <t>9.1, 9.1.1, 9.1.1.1, 9.1.1.2</t>
  </si>
  <si>
    <t>Se entiende que estos antecedentes serán respaldados por el certificado de inscripción o de exportación donde se fabrica la s.a. TC o se produce el EN, microorganismo o macroorganismo emitido por la ANC del país de origen, o en su defecto, por quien lo fabrica o produce.</t>
  </si>
  <si>
    <t>Se modificará y corregirá en las normativas correspondientes</t>
  </si>
  <si>
    <t>9.1.11.</t>
  </si>
  <si>
    <t>a; b</t>
  </si>
  <si>
    <t>Isómeros. ¿Cuál es el documento que debe ser presentado en el caso que no corresponda, por el origen de la sustancia y forma de elaboración? ¿se justificaría por sí sólo al presentar el certificado de composición de la SPE y/o EN?</t>
  </si>
  <si>
    <t>En el certificado de composición deberá especificar la presencia  o no de los isómeros del SPE</t>
  </si>
  <si>
    <t>9.1.12</t>
  </si>
  <si>
    <t>acá recién aparece el concepto de 5 lotes, no debiera haber quedado estipulado con antelación que estos antecedentes deberían basarse en un 5 btach, ya que no se menciona para la sustancia activa o EN.</t>
  </si>
  <si>
    <t>Esta indicado "La información de los puntos 9.1.10-11-12-13, deberá venir respaldada con certificado de composición cualicuantitativo, emitido por el fabricante o productor, y por el perfil analítico de lotes. "</t>
  </si>
  <si>
    <t>9.1.12.</t>
  </si>
  <si>
    <t>Los productos elaborados a partir de extractos podrían corresponder en su mayoría a productos elaborados de forma muy rústica, por lo que la definición de impurezas podría ser compleja, considerando en que quizás muchas de ellas van a corresponder a sustancias que se encuentran en el porcentaje que no corresponde a la pureza de la sustancia a registrar. Por lo tanto, el poder definir un número de identificación internacional podría ser difícil porque podría no existir. ¿en esta situación cual será la forma de justificar este requerimiento?</t>
  </si>
  <si>
    <t xml:space="preserve">Esto dependerá de la información presentada y si el Servicio tiene dudas, realizará las consultas pertinentes. Sin embargo, es posible que en el caso de impurezas, no cuenten con un nro identificador como CAS u otro. Se agregará numeral referido a la aplicabilidad. </t>
  </si>
  <si>
    <t>9.1.13</t>
  </si>
  <si>
    <t>arriba menciona que debe ser emitido por la autoridad competente (título II, numeral 2)</t>
  </si>
  <si>
    <t>se revisará y modificará</t>
  </si>
  <si>
    <t>9.1.14</t>
  </si>
  <si>
    <t>este numeral corresponde a la Res. 1557/2014, ya que en esta resolución solo aparece el numeral 6.2 Copia publicación extracto del Diario Oficial.</t>
  </si>
  <si>
    <t>9.1.14.</t>
  </si>
  <si>
    <t>Por la naturaleza de los productos que podrían estar dentro de la categoría de extractos, si no existe una orientación en cuanto a lo que se requiere por parte de la autoridad, los fabricantes de estos productos podrían tener dificultades para poder determinar la composición completa de sus productos o de la sustancia que ejerce la acción biológica y que lo clasifica como plaguicida o de la o las sustancias más relevantes dentro de la composición.
Se sugiere evaluar la posibilidad de tener una preevaluación antes de realizar el ingreso de una solicitud a evaluación con fines de registro.
El SAG debería tener un papel más relevante y decidor con respecto a estas definiciones y orientaciones, que tenga relación con los objetivos institucionales y de emisión de una resolución de productos elaborados a partir de extractos naturales.</t>
  </si>
  <si>
    <t>Esto dependerá de la información presentada, para los diferentes tipos de extractos que abarque la norma. 
En la guía orientadora se tratará de abordar este tipo de consultas.
La etapa previa será solo para definir el cumplimiento de la baja preocupación</t>
  </si>
  <si>
    <t xml:space="preserve">9.1.14.  </t>
  </si>
  <si>
    <t>Fracción no identificada no debe exceder de 20 g/kg. Comentario: Este valor puede ser muy bajo para un extracto devino a la naturaleza y extracción de estas sustancias. En la guía SANCO/11470/2012– rev. 8 . 20 March 2014, se establece una identificación de al menos un 80% de la masa total (es decir no identificado 200 g/kg).</t>
  </si>
  <si>
    <t xml:space="preserve">La frase indicada en la norma no es rígida. Además, Se pueden agrupar por familias de compuestos (lípidos, proteínas, etc.), por lo cual pueden totalizar la composición del extracto. </t>
  </si>
  <si>
    <t>Se indica numeral 6.2.2 Este numeral no existe en el presente documento. Verificar referencia y especificar si corresponde a otra resolución del servicio.</t>
  </si>
  <si>
    <t>9.1.15.</t>
  </si>
  <si>
    <t>Para este requerimiento ¿puede ser presentada una carta o declaración emitida por el titular del producto o debe ser presentado algún otro tipo de documento?</t>
  </si>
  <si>
    <t>Cuando corresponda, el tipo de documentación a respaldar está indicada en el numeral 27.5.3 de la 1557/2014</t>
  </si>
  <si>
    <t>9.1.2</t>
  </si>
  <si>
    <t>Información debería ser para SPE o EN en cada punto. Aclarar que ítem corresponde a cada uno.</t>
  </si>
  <si>
    <t>9.1.3. (10.1.3.)</t>
  </si>
  <si>
    <t>Requerimiento "Nombre comercial", corregir numeral: dice 9.1.3. y debería decir 10.1.3.</t>
  </si>
  <si>
    <t>9.1.5.</t>
  </si>
  <si>
    <t>En el caso que no se encuentre definida una fórmula específica para la sustancia activa ¿cuál será la forma de justificar este ítem?</t>
  </si>
  <si>
    <t>La información depende del grado de conocimiento científico elaborado de dicho extracto o sustancia. Si surgen dudas el Servicio realizará la correspondiente consulta</t>
  </si>
  <si>
    <t>9.2</t>
  </si>
  <si>
    <t>Texto D.O. 11.03.2016.</t>
  </si>
  <si>
    <t>¿ A qué se refiere este texto o no corresponde en este párrafo?</t>
  </si>
  <si>
    <t xml:space="preserve"> “y las condiciones utilizadas para la determinación”.</t>
  </si>
  <si>
    <t>Las condiciones no son solicitadas en otras normativas.</t>
  </si>
  <si>
    <t>En las otras normativas se exigen estudios que están definidas las condiciones utilizadas para la determinación. En el fondo la exigencia es la misma</t>
  </si>
  <si>
    <t xml:space="preserve">Pureza de sustancia activa. </t>
  </si>
  <si>
    <r>
      <t xml:space="preserve">Se solicita que sea lo más alta posible justificando cuando sea menor al 980 g/kg. </t>
    </r>
    <r>
      <rPr>
        <u/>
        <sz val="11"/>
        <color rgb="FF000000"/>
        <rFont val="Calibri"/>
        <family val="2"/>
        <scheme val="minor"/>
      </rPr>
      <t xml:space="preserve">Comentario: </t>
    </r>
    <r>
      <rPr>
        <sz val="11"/>
        <color rgb="FF000000"/>
        <rFont val="Calibri"/>
        <family val="2"/>
        <scheme val="minor"/>
      </rPr>
      <t xml:space="preserve">este valor es muy alto teniendo en cuenta lo solicitado por la guía </t>
    </r>
    <r>
      <rPr>
        <i/>
        <sz val="11"/>
        <color rgb="FF000000"/>
        <rFont val="Calibri"/>
        <family val="2"/>
        <scheme val="minor"/>
      </rPr>
      <t>SANCO/11470/2012– rev. 8.</t>
    </r>
  </si>
  <si>
    <t xml:space="preserve">La medida se obtuvo del Reglamento (CE)283/2013. Sin embargo, la norma indica "Se justificará cuando ésta sea &lt; 980 g/kg, debiendo fundamentar que se agotaron las posibilidades técnicas de obtener una mayor pureza.", por ende, presentar justificación si corresponde. </t>
  </si>
  <si>
    <t>Falta claridad de la norma que se debe considerar.</t>
  </si>
  <si>
    <t>No es clara la observación</t>
  </si>
  <si>
    <t>Se solicita considerar y agregar aplicabilidad.</t>
  </si>
  <si>
    <t>La aplicabilidad será incluida en un numeral de la norma</t>
  </si>
  <si>
    <t>No se puede agregar a la norma las guías a utilizar, esto será incluido en  la guía orientadora</t>
  </si>
  <si>
    <t>que significa D.O.</t>
  </si>
  <si>
    <t xml:space="preserve">este numeral no corresponde a esta resolución </t>
  </si>
  <si>
    <t>dado que son moléculas que muchas de ellas no han sido revisadas por la FAO, no correspondería indicar "cumplimiento de las especificaciones FAO según tipo de formulación"</t>
  </si>
  <si>
    <t>Segundo reglón párrafo inicial “y las condiciones utilizadas para la determinación”. Las condiciones no son solicitadas en otras normativas.</t>
  </si>
  <si>
    <t>En las otras normativas se exigen estudios en los cuales están definidas las condiciones utilizadas para la determinación. En el fondo la exigencia es la misma.</t>
  </si>
  <si>
    <t>Todos en los que se solicite información para SPE</t>
  </si>
  <si>
    <t>Si no existe información de dominio pública para respaldar PFQ de SPE, ¿se deberá realizar estudio?, entendiendo que SPE, no será importada ni comercializada en Chile, se puede sólo justificar que no se ha encontrado información?</t>
  </si>
  <si>
    <t>9.2.</t>
  </si>
  <si>
    <t>Se solicita justificar cuando pureza sea &lt;980 g/Kg. 
¿Lo anterior aplica para los extractos naturales?, considerando que algunos de ellos corresponden a extracciones en los cuales no se utilizan aditivos o solventes, lo que podría dificultar lograr una pureza &gt;980 g/Kg.
Además, los extractos naturales normalmente tienen concentraciones del activo principal, cuya eficacia es suficiente para disminuir daño económico en un cultivo de producción orgánica, donde es más importante la forma de producción y la ausencia de residuos, que el porcentaje de control de una plaga.</t>
  </si>
  <si>
    <t xml:space="preserve">Cuando se trate de una sustancia activa la cual se encuentra compuesta por varias sustancias, como por ejemplo, los ácidos grasos que podrían constituir un aceite, ¿se podrá señalar aquel o aquellos que se encuentran en mayor cantidad en porcentaje? Lo anterior considerando los parámetros que deben ser informados y que se enumeran en los numerales y literales del presente ítem. </t>
  </si>
  <si>
    <t>se modificará la definición de SPE</t>
  </si>
  <si>
    <t>9.2.1. al 9.2.9.</t>
  </si>
  <si>
    <t>Todos los incluidos en estos numerales</t>
  </si>
  <si>
    <t>Para algunas sustancias naturales, debido a las características y origen, muchos de estos parámetros no han sido cuantificados o medidos. ¿en este caso podrá ser presentada información bibliográfica u otra?</t>
  </si>
  <si>
    <t>Para el SPE puede utilizar bibliografía, sin embargo, el EN debe presentar ensayos.
Se agregará numeral de aplicabilidad en la norma.</t>
  </si>
  <si>
    <t>Existirá alguna orientación para que el fabricante o solicitante pueda definir cual es el componente de su sustancia activa que ejerce el efecto biológico (plaguicida) para poder enfocar la búsqueda de información en dicho componente? Lo anterior considerando que existen muchas sustancias naturales que tienen cientos de componentes, para lo cuales en su gran mayoría, no existe información desarrollada como plaguicida, sino como aditivo o componente de productos de consumo humano o animal u otra aptitud de uso.</t>
  </si>
  <si>
    <t>A pesar de que existe una amplia información de otro uso, de igual modo se debe presentar algún grado de conocimiento de la molécula para respladar su uso como plaguicida. 
En caso de dudas, el Servicio emitirá consulta correspondiente.</t>
  </si>
  <si>
    <t>9.2.10. y 9.2.11.</t>
  </si>
  <si>
    <t>¿Estos dos numerales aplican para un aceite? ¿Cuál es el documento que debería justificar estos numerales en una sustancia en la cual no aplica el requisito?</t>
  </si>
  <si>
    <t>Los requisitos aplican para todo tipo de sustancia. 
En el caso que no aplique, debe presentar una justificación técnica en donde explique el motivo por el cual no es posible aplicar el protocolo para dicho parámetro</t>
  </si>
  <si>
    <t>9.2.11. al 9.2.19.</t>
  </si>
  <si>
    <t xml:space="preserve">Para el SPE puede utilizar bibliografía, sin embargo, el EN debe presentar ensayos. 
Se agregará el párrafo de aplicabilidad. </t>
  </si>
  <si>
    <t>9.2.3</t>
  </si>
  <si>
    <t>9.3. (9.3.1. al 9.3.6.)</t>
  </si>
  <si>
    <t>Cuando la información haya sido elaborada por el fabricante o desarrollador de la sustancia, considerando el uso agrícola para el cual será presentado a evaluación, ¿dicha información deberá presentar algún formato o cumplir algún requisito en particular?
Lo anterior, considerando que muchas de las sustancias activas que estarán dentro del alcance de la norma en consulta, y que podrían ser utilizadas para fines de control o aptitud de uso agrícola, tienen usos generados con anterioridad para consumo humano o animal.</t>
  </si>
  <si>
    <t>Como los numerales están referidos a la aptitud plaguicida, la información deberá orientarse a responder esta información. Se entiende que puede haber información de consumo humano o animal, sin embargo, esto no respondería sobre el uso agrícola. 
Se va a considerar esta información para reformular el numeral</t>
  </si>
  <si>
    <t>9.4. (9.4.1. y 9.4.2.)</t>
  </si>
  <si>
    <t>En el caso que, por características u origen de la sustancia activa, esta no haya sido desarrollada con su uso principal como agrícola o los laboratorios que realizan este tipo de análisis no tengan la experiencia o metodologías elaboradas para este tipo de sustancias naturales, ¿cuál será la información que podría respaldar estos numerales?</t>
  </si>
  <si>
    <t xml:space="preserve">Se puede entregar en una primera etapa información de laboratorios que realicen estas pruebas con metodologías para aceites. Sin embargo, una vez autorizado el registro, si se va a requerir que el laboratorio autorizado por terceros identifique la molécula.  </t>
  </si>
  <si>
    <t>9.4.1.</t>
  </si>
  <si>
    <t>9.4.2</t>
  </si>
  <si>
    <t>Se referencia a determinación de sustancia activa en el ítem que indica determinación de metabolitos. Aclara que determinación es la solicitada en este punto.
Norma Chilena NCh2245. Comentario: No se indica decreto 57, ¿Esto porque no se clasifican como sustancias peligrosas? Aclarar.</t>
  </si>
  <si>
    <t>no se entiende la HDS en este punto.
La determinación en la norma es clara</t>
  </si>
  <si>
    <t xml:space="preserve">Se determina SPE o sus metabolitos "si los hubiere". 
Con respecto a la norma chilena, no se entiende la consulta. </t>
  </si>
  <si>
    <t>No se debería entregar información de metodología para la determinación de residuos a no ser que existiera información de residuos de relevancia toxicológica. Se solicita modificar numeral 9.4.2 y señalar que solo se debe entregar si existe información de residuos de relevancia toxicológica.</t>
  </si>
  <si>
    <t xml:space="preserve">9.4.2. </t>
  </si>
  <si>
    <t>b y c</t>
  </si>
  <si>
    <t>el producto a aplicar será el producto formulado y no la sustancia natural, si se considera de baja preocupación, ¿porque se debe realizar este tipo de mediciones?, debería considerar como los otros ítem, " sólo si existe"</t>
  </si>
  <si>
    <t>9.5</t>
  </si>
  <si>
    <t>que LMR aplican a las sustancias activas (EN), aplica Res. Minsal-CODEX-EPA-UE.</t>
  </si>
  <si>
    <t>9.5. (9.5.1. al 9.5.3.)</t>
  </si>
  <si>
    <t xml:space="preserve">Se considerará la información de relevancia para la eficacia. </t>
  </si>
  <si>
    <t>9.6</t>
  </si>
  <si>
    <t>9.6. (9.6.1. al 9.6.8.)</t>
  </si>
  <si>
    <t>La Hoja de Seguridad elaborada para una sustancia natural, ¿podrá ser utilizada para respaldar la información solicitada en el presente numeral?. 
Lo anterior, considerando que la información en ella señalada es elaborada principalmente por el fabricante de la sustancia activa y producto final.</t>
  </si>
  <si>
    <t>ya está incluido en la norma, el numeral 9.6 será respaldado con la HDS bajo la norma chilena vigente</t>
  </si>
  <si>
    <t>9.6.1</t>
  </si>
  <si>
    <t>9.7</t>
  </si>
  <si>
    <t>Los compuestos vegetales no persisten mucho tiempo en el medio y sus parámetros farmacocinéticos son poco tóxicos a organismos superiores (Isman, 1994), y causan menos daños al medio ambiente (Lemma, 1973). La actividad de los insecticidas naturales perdura normalmente entre 4 a 15 días bajo condiciones de campo. En general, estos productos no presentan efectos nocivos para artrópodos benéficos debido a su especificidad contra larvas de lepidópteros. Esto constituye una ventaja en programas de protección donde se necesita una población alta de insectos benéficos para combatir otras plagas (Cañarte, 2000).</t>
  </si>
  <si>
    <t>Se revisará los puntos del medio ambiente y se evaluará la pertinencia de todas las observaciones presentadas</t>
  </si>
  <si>
    <t xml:space="preserve">Persistencia de los insecticidas naturales, los compuestos vegetales no persisten mucho tiempo en el medio y sus parámetros farmacocinéticos son poco tóxicos a organismos superiores (Isman, 1994), y causan menos daños al medio ambiente (Lemma, 1973). La actividad de los insecticidas naturales perdura normalmente entre 4 a 15 días bajo condiciones de campo. En general, estos productos no presentan efectos nocivos para artrópodos benéficos debido a su especificidad contra larvas de lepidópteros. Esto constituye una ventaja en programas de protección donde se necesita una población alta de insectos benéficos para combatir otras plagas (Cañarte, 2000). En futuras investigaciones se recomienda hacer pruebas de campo, para ver el efecto de los extractos en condiciones reales de aplicación. También se sugiere continuar con la búsqueda de los compuestos químicos en extractos del fruto de M. azedarach, a fin de incluirlos en control integrado de plagas </t>
  </si>
  <si>
    <t>a que se refiere con riesgos pertinentes, que parámetro se usara para establecerlo</t>
  </si>
  <si>
    <t>en que, agua, suelo, aire</t>
  </si>
  <si>
    <t>9.7.</t>
  </si>
  <si>
    <t>1) Corregir sub-numerales, ya que empieza con el 9.8.1., y debería corresponder 9.7.1. 
2) Corregir consecutividad en numeral 9.8.1.4.1. el cual tiene como desglose el numeral 9.8.1.4.1.2.
Lo que debería corresponder es 9.7.1.4.1. y 9.7.1.4.1.1.</t>
  </si>
  <si>
    <t xml:space="preserve">9.7. </t>
  </si>
  <si>
    <t>Efectos sobre el medioambiente.  Comentario: Si está clasificado como baja preocupación, solo se debe demostrar persistencia, por lo tanto, en este ítem solo se debería reportar información para este punto.
Error en numeración indica 9.7 y numerales siguientes dentro del ítem indican 9.8.</t>
  </si>
  <si>
    <t xml:space="preserve">Efectos sobre el medioambiente.  Comentario: Si está clasificado como baja preocupación, solo se debe demostrar persistencia, por lo tanto, en este ítem solo se debería reportar información para este punto.
Error en numeración indica 9.7 y numerales siguientes dentro del ítem indican 9.8.
</t>
  </si>
  <si>
    <t>9.8.1</t>
  </si>
  <si>
    <t>no es correlativo el numeral, acá debe decir 9.7.1 y así sucesivamente con el resto de los numerales 9.8, o de lo contrario faltaría el nombre del numeral 9.8</t>
  </si>
  <si>
    <t>Todos los que considera el numeral</t>
  </si>
  <si>
    <t>Numeral 9.7.1 Se revisará los puntos del medio ambiente y se evaluará la pertinencia de todas las observaciones presentadas</t>
  </si>
  <si>
    <t>9.8.1. (9.7.1.)</t>
  </si>
  <si>
    <t>En el caso que los productos motivo de registro correspondan a sustancias que se encuentran en forma habitual en el medio ambiente, ¿cómo se dará cumplimiento a estos requerimientos?</t>
  </si>
  <si>
    <t>9.8.1.12</t>
  </si>
  <si>
    <t>9.9</t>
  </si>
  <si>
    <t>Para estos productos en general se cuenta con ecotox aguda pero no se llevan a cabo estudios crónicos y/o reproductivos de las diferentes especies, por lo que es dificultoso encontrar esta data aún sea mediantes referencias bibliográficas</t>
  </si>
  <si>
    <t>Se va a considerar la información para reformular el requerimiento de este numeral y del formulado</t>
  </si>
  <si>
    <t xml:space="preserve">según comentario previo, corregir a 9.8, y de ahí para el resto de los numerales asociados. </t>
  </si>
  <si>
    <t>"y/o" se refiere a cuando estén disponibles</t>
  </si>
  <si>
    <t>9.9. (9.8.)</t>
  </si>
  <si>
    <t>1) Corregir numeral completo, porque debería corresponder el 9.8.</t>
  </si>
  <si>
    <t>9.9.1</t>
  </si>
  <si>
    <t>solo agudos, y/o cronico, etc</t>
  </si>
  <si>
    <t>La observación no fue clara.</t>
  </si>
  <si>
    <t>9.9.1. al 9.9.3.</t>
  </si>
  <si>
    <t>En el caso que, por las características de la sustancia activa y origen y uso principal de ésta, que podría no corresponder al agrícola y para los fines de su presentación a evaluación, lo cual podría significar que no existiera información tan específica que respalde cada uno de los presentes numerales, ¿se podrá presentar algún otro tipo de información que pueda justificar y respaldar estos?</t>
  </si>
  <si>
    <t>Según el caso, se va a considerar el plazo de la realización de este estudio. Este tema será conversado con la empresa registrante.</t>
  </si>
  <si>
    <t>X</t>
  </si>
  <si>
    <t xml:space="preserve">definir porque se debe realizar el reregistro si los extractos registrados cumplen con los antecedentes requeridos con data completa. </t>
  </si>
  <si>
    <t>AB Chile</t>
  </si>
  <si>
    <r>
      <rPr>
        <b/>
        <sz val="11"/>
        <color rgb="FF000000"/>
        <rFont val="Calibri"/>
        <family val="2"/>
        <scheme val="minor"/>
      </rPr>
      <t xml:space="preserve">CONSIDERANDO 2 dice: </t>
    </r>
    <r>
      <rPr>
        <sz val="11"/>
        <color rgb="FF000000"/>
        <rFont val="Calibri"/>
        <family val="2"/>
        <scheme val="minor"/>
      </rPr>
      <t>Que, para garantizar la salud animal, inocuidad y trazabilidad de los alimentos para animales es necesario obtener y utilizar alimentos procedentes de establecimientos nacionales bajo control oficial o alimentos importados autorizados por el Servicio Agrícola y Ganadero.</t>
    </r>
  </si>
  <si>
    <t>Observación no corresponde a esta consulta pública de esta normativa</t>
  </si>
  <si>
    <r>
      <rPr>
        <b/>
        <sz val="11"/>
        <color rgb="FF000000"/>
        <rFont val="Calibri"/>
        <family val="2"/>
        <scheme val="minor"/>
      </rPr>
      <t>CONSIDERANDO 3</t>
    </r>
    <r>
      <rPr>
        <sz val="11"/>
        <color rgb="FF000000"/>
        <rFont val="Calibri"/>
        <family val="2"/>
        <scheme val="minor"/>
      </rPr>
      <t xml:space="preserve"> dice: Que la implementación de programas de trazabilidad en los diferentes eslabones de la cadena alimentaria animal, desde la producción y su circulación en el mercado, es indispensable para eventuales emergencias que puedan comprometer la salud animal y salud pública.</t>
    </r>
  </si>
  <si>
    <t xml:space="preserve">CONSIDERANDO 4 dice: Que quienes producen alimentos para animales son los principales responsables que éstos sean inocuos y que no tengan un impacto negativo en la salud animal, para lo cual las buenas prácticas de fabricación, sistemas de aseguramiento de calidad, análisis de peligros y puntos críticos de control, entre otros, son herramientas de programas de autocontrol y su exigencia e implementación en las plantas donde éstos se obtienen, refuerza tal carácter. 
reemplazar el texto propuesto por el siguiente texto: Que el artículo 6.4.4. del Código Sanitario para los Animales Terrestres de la Organización Mundial de Sanidad Animal dispone que la autoridad competente tiene la autoridad legal para establecer y hacer cumplir los requisitos reglamentarios en materia de alimentación animal y será responsable, en última instancia, de verificar el cumplimiento de dichos requisitos y quienes intervienen en la producción y utilización de piensos e ingredientes de piensos tienen la responsabilidad primordial de asegurarse de que éstos cumplen los requisitos reglamentarios. 
Para hacerlo armónico con el art 3 de Ley 18.755. El texto de reemplazo propuesto, está elaborado en base a los art. de Código de la OIE, que refleja la forma en que a nivel internacional se distribuyen las responsabilidades entre el regulador y el regulado.
</t>
  </si>
  <si>
    <t xml:space="preserve">CONSIDERANDO 5 dice: Que es necesario actualizar, mediante nuevas regulaciones, las exigencias que deben cumplir en el ámbito de la inocuidad y salud animal, quienes participan en cada eslabón de la cadena alimentaria animal. 
Cambiar el texto propuesto por el siguiente texto: Que es necesario actualizar la lista de aditivos autorizados para uso en alimentación contenida en la Resolución Exenta Nº1.992 de 2006, para incorporar los aditivos autorizados desde esa fecha, permitir el uso de los aditivos autorizados alimentarios autorizados por organismos reguladores de referencia y armonizarla con las disposiciones contenidas en el Decreto 4 de 2017, del Ministerio de Agricultura que aprobó el año 2017 el Reglamento de Alimentos para Animales. 
"Fundamento: El texto propuesto expone la motivación para dictar esta nueva resolución. Como ya se dijo la lista de la resolución actual es de 2006. Es muy anterior al decreto 4. No ha incorporado los aditivos autorizados por monografías, concordamos en la necesidad de contar con mecanismos de actualización y de incorporación de aditivos aprobados por
organismos reguladores internacionales. El texto propuesto es una transcripción literal del último considerando del decreto 4."
</t>
  </si>
  <si>
    <r>
      <t>CONSIDERANDO 6 dice:</t>
    </r>
    <r>
      <rPr>
        <sz val="12"/>
        <color rgb="FF000000"/>
        <rFont val="Arial"/>
        <family val="2"/>
      </rPr>
      <t xml:space="preserve"> Que, es importante actualizar la normativa referente a aditivos utilizados en la alimentación animal, con el fin proteger y mantener la sanidad animal, la salud humana y el medio ambiente.</t>
    </r>
  </si>
  <si>
    <t xml:space="preserve">CONSIDERANDO 8 dice: Que, junto con lo señalado en el punto anterior, también se ha revisado y utilizado como referencia las regulaciones internacionales de la Unión Europea, Estados Unidos de América y Mercosur. 
"a continuación de Mercosur. Agregar Así como lo establecido para perros y gatos por la European Pet Food Industry Federation (FEDIAF) y The Association of American Feed Control Officials (AAFCO). 
Para que en el texto se lea: Que, junto con lo señalado en el punto anterior, también se ha revisado y utilizado como referencia las regulaciones internacionales de la Unión Europea, Estados Unidos de América y Mercosur, así como lo establecido para perros y gatos por la European Pet Food Industry Federation (FEDIAF) y The Association of American Feed Control Officials (AAFCO).
" En esta resolución se incorporan las recomendaciones de European Pet Food Industry Federation (FEDIAF) y The Association of American Feed Control Officials (AAFCO) que son organismos de referencia internacional en nutrición de perros y gatos.
</t>
  </si>
  <si>
    <t xml:space="preserve">CONSIDERANDO 9 dice: Que, según el Decreto N°4 de 2016, que aprueba el Reglamento de Alimentos para animales, en su artículo 4°, señala que el Servicio determinará por resolución la nómina de aditivos que podrán ser considerados en la producción de aditivos formulados, suplementos y alimentos completos para animales. 
modificar el considerando incorporando: Que, según el Decreto N°4 de 2016, que aprueba el Reglamento de Alimentos para animales, en su artículo 4°, señala que el Servicio determinará por resolución la nómina de aditivos que podrán ser considerados en la producción de aditivos formulados, suplementos y alimentos completos para animales, la cual se publicará en el Diario Oficial 
se propone publicar la resolución en el diario oficial y es otro mecanismo para comunicar a los interesados de la existencia de un nuevo aditivo autorizado que puede ser utilizado a pesar de no haberse incorporado en la Resolución que establece nómina de aditivos autorizados para la producción de alimentos completos, suplementos, ingredientes y aditivos formulados para animales.
</t>
  </si>
  <si>
    <t xml:space="preserve">"Comentario general de la estructura de la norma propuesta en lo relativo a los resuelvos: Resuelvo 1:incluye 19 numerales ubicados desde la página 2 a la 44 de la propuesta de resolución" 
Ubicar todos los numerales de forma consecutiva, uno de después de otro, a continuación del resuelvo 1 hasta antes de la lista A. VITAMINAS Y SUS SALES y evaluar la pertinencia de que algunos de ellos pasen a la categoría de resuelvo. 
"Ejemplo: el numeral 6 está en la página 38 y 39, pero es de carácter general, abarca todos los aditivos y no sólo los de la clase funcional de la letra D, por lo mismo debiera ubicarse al inicio como un resuelvo.
Los numerales 7 a 13 se ubican en la página 43. 
Los numerales 14 a 19 del resuelvo 1 se ubican en la página 44.
Esta distribución hace un poco complejo comprender el alcance y aplicación de los numerales. 
Por la importancia de la materia tratadas en algunos de estos numerales ellos debieran ser una resuelvo."
</t>
  </si>
  <si>
    <t>Organización /  Empresa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</si>
</sst>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rgb="FF000000"/>
      <name val="Calibri"/>
      <family val="2"/>
      <scheme val="minor"/>
    </font>
    <font>
      <sz val="11"/>
      <color rgb="FF000000"/>
      <name val="Calibri"/>
      <family val="2"/>
      <scheme val="minor"/>
    </font>
    <font>
      <sz val="11"/>
      <color rgb="FF000000"/>
      <name val="Calibri"/>
    </font>
    <font>
      <sz val="10"/>
      <color rgb="FF000000"/>
      <name val="Calibri"/>
      <family val="2"/>
      <scheme val="minor"/>
    </font>
    <font>
      <u/>
      <sz val="11"/>
      <color rgb="FF000000"/>
      <name val="Calibri"/>
      <family val="2"/>
      <scheme val="minor"/>
    </font>
    <font>
      <i/>
      <sz val="11"/>
      <color rgb="FF000000"/>
      <name val="Calibri"/>
      <family val="2"/>
      <scheme val="minor"/>
    </font>
    <font>
      <sz val="11"/>
      <color theme="1"/>
      <name val="Calibri"/>
      <scheme val="minor"/>
    </font>
    <font>
      <b/>
      <sz val="12"/>
      <color rgb="FF000000"/>
      <name val="Arial"/>
      <family val="2"/>
    </font>
    <font>
      <sz val="12"/>
      <color rgb="FF000000"/>
      <name val="Arial"/>
      <family val="2"/>
    </font>
  </fonts>
  <fills count="3">
    <fill>
      <patternFill patternType="none"/>
    </fill>
    <fill>
      <patternFill patternType="gray125"/>
    </fill>
    <fill>
      <patternFill patternType="solid">
        <fgColor rgb="FFB4C6E7"/>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2">
    <xf numFmtId="0" fontId="0" fillId="0" borderId="0"/>
    <xf numFmtId="0" fontId="7" fillId="0" borderId="0"/>
  </cellStyleXfs>
  <cellXfs count="27">
    <xf numFmtId="0" fontId="0" fillId="0" borderId="0" xfId="0"/>
    <xf numFmtId="0" fontId="0" fillId="0" borderId="0" xfId="0" applyAlignment="1">
      <alignmen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0" xfId="0" applyAlignment="1">
      <alignment horizontal="center" wrapText="1"/>
    </xf>
    <xf numFmtId="0" fontId="2" fillId="0" borderId="1" xfId="0" applyFont="1" applyBorder="1" applyAlignment="1">
      <alignment horizontal="center" vertical="center"/>
    </xf>
    <xf numFmtId="0" fontId="2" fillId="0" borderId="1" xfId="0" applyFont="1" applyBorder="1" applyAlignment="1">
      <alignment vertical="center"/>
    </xf>
    <xf numFmtId="0" fontId="3" fillId="0" borderId="1" xfId="0" applyFont="1" applyBorder="1" applyAlignment="1">
      <alignment vertical="center" wrapText="1"/>
    </xf>
    <xf numFmtId="0" fontId="4" fillId="0" borderId="1" xfId="0" applyFont="1" applyBorder="1" applyAlignment="1">
      <alignment horizontal="center" vertical="center" wrapText="1"/>
    </xf>
    <xf numFmtId="0" fontId="2" fillId="0" borderId="1" xfId="0" applyFont="1" applyBorder="1" applyAlignment="1">
      <alignment horizontal="left" vertical="center"/>
    </xf>
    <xf numFmtId="0" fontId="2" fillId="0" borderId="1" xfId="0" applyFont="1" applyBorder="1" applyAlignment="1">
      <alignment horizontal="right" vertical="center"/>
    </xf>
    <xf numFmtId="0" fontId="4" fillId="0" borderId="1" xfId="0" applyFont="1" applyBorder="1" applyAlignment="1">
      <alignment vertical="center" wrapText="1"/>
    </xf>
    <xf numFmtId="0" fontId="2" fillId="0" borderId="2" xfId="0" applyFont="1" applyBorder="1" applyAlignment="1">
      <alignment vertical="center" wrapText="1"/>
    </xf>
    <xf numFmtId="0" fontId="2" fillId="0" borderId="1" xfId="0" applyFont="1" applyFill="1" applyBorder="1" applyAlignment="1">
      <alignment vertical="center" wrapText="1"/>
    </xf>
    <xf numFmtId="0" fontId="2" fillId="0" borderId="1" xfId="1" applyFont="1" applyBorder="1" applyAlignment="1">
      <alignment horizontal="justify" vertical="center" wrapText="1"/>
    </xf>
    <xf numFmtId="0" fontId="8" fillId="0" borderId="1" xfId="1" applyFont="1" applyBorder="1" applyAlignment="1">
      <alignment horizontal="justify" vertical="center"/>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85"/>
  <sheetViews>
    <sheetView tabSelected="1" workbookViewId="0">
      <selection activeCell="E4" sqref="E4"/>
    </sheetView>
  </sheetViews>
  <sheetFormatPr baseColWidth="10" defaultColWidth="11.42578125" defaultRowHeight="15" x14ac:dyDescent="0.25"/>
  <cols>
    <col min="1" max="1" width="26" style="21" customWidth="1"/>
    <col min="2" max="2" width="35.85546875" style="22" customWidth="1"/>
    <col min="3" max="3" width="15.28515625" style="23" customWidth="1"/>
    <col min="4" max="4" width="22.5703125" style="23" bestFit="1" customWidth="1"/>
    <col min="5" max="6" width="18.7109375" style="23" bestFit="1" customWidth="1"/>
    <col min="7" max="7" width="82.28515625" style="1" customWidth="1"/>
    <col min="8" max="8" width="23.5703125" style="1" customWidth="1"/>
    <col min="9" max="9" width="61.5703125" style="1" customWidth="1"/>
    <col min="10" max="16384" width="11.42578125" style="1"/>
  </cols>
  <sheetData>
    <row r="1" spans="1:9" ht="27.75" customHeight="1" x14ac:dyDescent="0.25">
      <c r="A1" s="2"/>
      <c r="B1" s="24" t="s">
        <v>0</v>
      </c>
      <c r="C1" s="25"/>
      <c r="D1" s="25"/>
      <c r="E1" s="25"/>
      <c r="F1" s="25"/>
      <c r="G1" s="25" t="s">
        <v>1</v>
      </c>
      <c r="H1" s="26"/>
      <c r="I1" s="25"/>
    </row>
    <row r="2" spans="1:9" ht="51" customHeight="1" x14ac:dyDescent="0.25">
      <c r="A2" s="2" t="s">
        <v>344</v>
      </c>
      <c r="B2" s="3" t="s">
        <v>2</v>
      </c>
      <c r="C2" s="4" t="s">
        <v>3</v>
      </c>
      <c r="D2" s="4" t="s">
        <v>4</v>
      </c>
      <c r="E2" s="4" t="s">
        <v>5</v>
      </c>
      <c r="F2" s="4" t="s">
        <v>6</v>
      </c>
      <c r="G2" s="4" t="s">
        <v>7</v>
      </c>
      <c r="H2" s="5" t="s">
        <v>8</v>
      </c>
      <c r="I2" s="4" t="s">
        <v>9</v>
      </c>
    </row>
    <row r="3" spans="1:9" s="9" customFormat="1" ht="52.5" customHeight="1" x14ac:dyDescent="0.25">
      <c r="A3" s="6" t="s">
        <v>10</v>
      </c>
      <c r="B3" s="7" t="s">
        <v>11</v>
      </c>
      <c r="C3" s="7"/>
      <c r="D3" s="7"/>
      <c r="E3" s="7"/>
      <c r="F3" s="7"/>
      <c r="G3" s="8" t="s">
        <v>12</v>
      </c>
      <c r="H3" s="7" t="s">
        <v>13</v>
      </c>
      <c r="I3" s="8" t="s">
        <v>14</v>
      </c>
    </row>
    <row r="4" spans="1:9" ht="143.25" customHeight="1" x14ac:dyDescent="0.25">
      <c r="A4" s="6" t="s">
        <v>10</v>
      </c>
      <c r="B4" s="7" t="s">
        <v>15</v>
      </c>
      <c r="C4" s="7"/>
      <c r="D4" s="7"/>
      <c r="E4" s="7"/>
      <c r="F4" s="7"/>
      <c r="G4" s="8" t="s">
        <v>16</v>
      </c>
      <c r="H4" s="7" t="s">
        <v>17</v>
      </c>
      <c r="I4" s="8"/>
    </row>
    <row r="5" spans="1:9" ht="30" x14ac:dyDescent="0.25">
      <c r="A5" s="7" t="s">
        <v>18</v>
      </c>
      <c r="B5" s="10" t="s">
        <v>19</v>
      </c>
      <c r="C5" s="10">
        <v>3</v>
      </c>
      <c r="D5" s="10"/>
      <c r="E5" s="10"/>
      <c r="F5" s="10"/>
      <c r="G5" s="6" t="s">
        <v>20</v>
      </c>
      <c r="H5" s="7" t="s">
        <v>13</v>
      </c>
      <c r="I5" s="8" t="s">
        <v>21</v>
      </c>
    </row>
    <row r="6" spans="1:9" ht="98.1" customHeight="1" x14ac:dyDescent="0.25">
      <c r="A6" s="6" t="s">
        <v>18</v>
      </c>
      <c r="B6" s="10" t="s">
        <v>19</v>
      </c>
      <c r="C6" s="10">
        <v>4</v>
      </c>
      <c r="D6" s="10"/>
      <c r="E6" s="10"/>
      <c r="F6" s="10"/>
      <c r="G6" s="8" t="s">
        <v>22</v>
      </c>
      <c r="H6" s="7" t="s">
        <v>13</v>
      </c>
      <c r="I6" s="8" t="s">
        <v>21</v>
      </c>
    </row>
    <row r="7" spans="1:9" ht="45" customHeight="1" x14ac:dyDescent="0.25">
      <c r="A7" s="6" t="s">
        <v>18</v>
      </c>
      <c r="B7" s="10" t="s">
        <v>19</v>
      </c>
      <c r="C7" s="10">
        <v>8</v>
      </c>
      <c r="D7" s="10"/>
      <c r="E7" s="10"/>
      <c r="F7" s="10"/>
      <c r="G7" s="8" t="s">
        <v>23</v>
      </c>
      <c r="H7" s="7" t="s">
        <v>13</v>
      </c>
      <c r="I7" s="8" t="s">
        <v>24</v>
      </c>
    </row>
    <row r="8" spans="1:9" ht="30" x14ac:dyDescent="0.25">
      <c r="A8" s="6" t="s">
        <v>18</v>
      </c>
      <c r="B8" s="10" t="s">
        <v>19</v>
      </c>
      <c r="C8" s="10">
        <v>9</v>
      </c>
      <c r="D8" s="10"/>
      <c r="E8" s="10"/>
      <c r="F8" s="10"/>
      <c r="G8" s="8" t="s">
        <v>25</v>
      </c>
      <c r="H8" s="7" t="s">
        <v>13</v>
      </c>
      <c r="I8" s="8" t="s">
        <v>26</v>
      </c>
    </row>
    <row r="9" spans="1:9" ht="134.1" customHeight="1" x14ac:dyDescent="0.25">
      <c r="A9" s="6" t="s">
        <v>18</v>
      </c>
      <c r="B9" s="10" t="s">
        <v>19</v>
      </c>
      <c r="C9" s="10">
        <v>10</v>
      </c>
      <c r="D9" s="10"/>
      <c r="E9" s="10"/>
      <c r="F9" s="10"/>
      <c r="G9" s="8" t="s">
        <v>27</v>
      </c>
      <c r="H9" s="7" t="s">
        <v>28</v>
      </c>
      <c r="I9" s="8" t="s">
        <v>29</v>
      </c>
    </row>
    <row r="10" spans="1:9" ht="62.1" customHeight="1" x14ac:dyDescent="0.25">
      <c r="A10" s="6" t="s">
        <v>18</v>
      </c>
      <c r="B10" s="10" t="s">
        <v>19</v>
      </c>
      <c r="C10" s="10">
        <v>11</v>
      </c>
      <c r="D10" s="10"/>
      <c r="E10" s="10"/>
      <c r="F10" s="10"/>
      <c r="G10" s="12" t="s">
        <v>30</v>
      </c>
      <c r="H10" s="7" t="s">
        <v>13</v>
      </c>
      <c r="I10" s="8" t="s">
        <v>26</v>
      </c>
    </row>
    <row r="11" spans="1:9" ht="134.1" customHeight="1" x14ac:dyDescent="0.25">
      <c r="A11" s="6" t="s">
        <v>18</v>
      </c>
      <c r="B11" s="10" t="s">
        <v>19</v>
      </c>
      <c r="C11" s="10">
        <v>12</v>
      </c>
      <c r="D11" s="10"/>
      <c r="E11" s="10"/>
      <c r="F11" s="10"/>
      <c r="G11" s="8" t="s">
        <v>31</v>
      </c>
      <c r="H11" s="7" t="s">
        <v>13</v>
      </c>
      <c r="I11" s="8" t="s">
        <v>26</v>
      </c>
    </row>
    <row r="12" spans="1:9" ht="135" x14ac:dyDescent="0.25">
      <c r="A12" s="6" t="s">
        <v>32</v>
      </c>
      <c r="B12" s="13" t="s">
        <v>33</v>
      </c>
      <c r="C12" s="13">
        <v>3</v>
      </c>
      <c r="D12" s="7" t="s">
        <v>34</v>
      </c>
      <c r="E12" s="7" t="s">
        <v>34</v>
      </c>
      <c r="F12" s="7" t="s">
        <v>34</v>
      </c>
      <c r="G12" s="8" t="s">
        <v>35</v>
      </c>
      <c r="H12" s="7" t="s">
        <v>28</v>
      </c>
      <c r="I12" s="12" t="s">
        <v>36</v>
      </c>
    </row>
    <row r="13" spans="1:9" ht="135" x14ac:dyDescent="0.25">
      <c r="A13" s="6" t="s">
        <v>18</v>
      </c>
      <c r="B13" s="7" t="s">
        <v>33</v>
      </c>
      <c r="C13" s="7">
        <v>3</v>
      </c>
      <c r="D13" s="7" t="s">
        <v>34</v>
      </c>
      <c r="E13" s="7" t="s">
        <v>34</v>
      </c>
      <c r="F13" s="7" t="s">
        <v>34</v>
      </c>
      <c r="G13" s="8" t="s">
        <v>35</v>
      </c>
      <c r="H13" s="7" t="s">
        <v>28</v>
      </c>
      <c r="I13" s="12" t="s">
        <v>37</v>
      </c>
    </row>
    <row r="14" spans="1:9" ht="75.95" customHeight="1" x14ac:dyDescent="0.25">
      <c r="A14" s="6" t="s">
        <v>10</v>
      </c>
      <c r="B14" s="7" t="s">
        <v>33</v>
      </c>
      <c r="C14" s="7">
        <v>5</v>
      </c>
      <c r="D14" s="7"/>
      <c r="E14" s="7"/>
      <c r="F14" s="7"/>
      <c r="G14" s="8" t="s">
        <v>38</v>
      </c>
      <c r="H14" s="7" t="s">
        <v>13</v>
      </c>
      <c r="I14" s="8" t="s">
        <v>26</v>
      </c>
    </row>
    <row r="15" spans="1:9" ht="45" x14ac:dyDescent="0.25">
      <c r="A15" s="6" t="s">
        <v>10</v>
      </c>
      <c r="B15" s="7" t="s">
        <v>33</v>
      </c>
      <c r="C15" s="7"/>
      <c r="D15" s="7"/>
      <c r="E15" s="7"/>
      <c r="F15" s="7"/>
      <c r="G15" s="8" t="s">
        <v>39</v>
      </c>
      <c r="H15" s="7" t="s">
        <v>13</v>
      </c>
      <c r="I15" s="8" t="s">
        <v>40</v>
      </c>
    </row>
    <row r="16" spans="1:9" ht="135" x14ac:dyDescent="0.25">
      <c r="A16" s="6" t="s">
        <v>18</v>
      </c>
      <c r="B16" s="10" t="s">
        <v>33</v>
      </c>
      <c r="C16" s="10"/>
      <c r="D16" s="10"/>
      <c r="E16" s="10">
        <v>8</v>
      </c>
      <c r="F16" s="10"/>
      <c r="G16" s="8" t="s">
        <v>41</v>
      </c>
      <c r="H16" s="7" t="s">
        <v>13</v>
      </c>
      <c r="I16" s="8" t="s">
        <v>26</v>
      </c>
    </row>
    <row r="17" spans="1:9" x14ac:dyDescent="0.25">
      <c r="A17" s="6" t="s">
        <v>18</v>
      </c>
      <c r="B17" s="10" t="s">
        <v>42</v>
      </c>
      <c r="C17" s="10">
        <v>1</v>
      </c>
      <c r="D17" s="10"/>
      <c r="E17" s="10">
        <v>1</v>
      </c>
      <c r="F17" s="10"/>
      <c r="G17" s="11" t="s">
        <v>43</v>
      </c>
      <c r="H17" s="7" t="s">
        <v>13</v>
      </c>
      <c r="I17" s="8" t="s">
        <v>26</v>
      </c>
    </row>
    <row r="18" spans="1:9" ht="30" x14ac:dyDescent="0.25">
      <c r="A18" s="6" t="s">
        <v>18</v>
      </c>
      <c r="B18" s="10" t="s">
        <v>42</v>
      </c>
      <c r="C18" s="10">
        <v>1</v>
      </c>
      <c r="D18" s="10"/>
      <c r="E18" s="10">
        <v>2</v>
      </c>
      <c r="F18" s="10"/>
      <c r="G18" s="8" t="s">
        <v>44</v>
      </c>
      <c r="H18" s="7" t="s">
        <v>28</v>
      </c>
      <c r="I18" s="8" t="s">
        <v>45</v>
      </c>
    </row>
    <row r="19" spans="1:9" ht="90" x14ac:dyDescent="0.25">
      <c r="A19" s="6" t="s">
        <v>32</v>
      </c>
      <c r="B19" s="7" t="s">
        <v>42</v>
      </c>
      <c r="C19" s="7">
        <v>2</v>
      </c>
      <c r="D19" s="7" t="s">
        <v>34</v>
      </c>
      <c r="E19" s="7" t="s">
        <v>34</v>
      </c>
      <c r="F19" s="7" t="s">
        <v>34</v>
      </c>
      <c r="G19" s="8" t="s">
        <v>46</v>
      </c>
      <c r="H19" s="7" t="s">
        <v>13</v>
      </c>
      <c r="I19" s="8" t="s">
        <v>26</v>
      </c>
    </row>
    <row r="20" spans="1:9" ht="60" x14ac:dyDescent="0.25">
      <c r="A20" s="14" t="s">
        <v>47</v>
      </c>
      <c r="B20" s="10" t="s">
        <v>42</v>
      </c>
      <c r="C20" s="10">
        <v>2</v>
      </c>
      <c r="D20" s="10"/>
      <c r="E20" s="10"/>
      <c r="F20" s="10"/>
      <c r="G20" s="6" t="s">
        <v>48</v>
      </c>
      <c r="H20" s="7" t="s">
        <v>13</v>
      </c>
      <c r="I20" s="8" t="s">
        <v>26</v>
      </c>
    </row>
    <row r="21" spans="1:9" ht="90" x14ac:dyDescent="0.25">
      <c r="A21" s="6" t="s">
        <v>18</v>
      </c>
      <c r="B21" s="7" t="s">
        <v>42</v>
      </c>
      <c r="C21" s="7">
        <v>2</v>
      </c>
      <c r="D21" s="7" t="s">
        <v>34</v>
      </c>
      <c r="E21" s="7" t="s">
        <v>34</v>
      </c>
      <c r="F21" s="7" t="s">
        <v>34</v>
      </c>
      <c r="G21" s="8" t="s">
        <v>46</v>
      </c>
      <c r="H21" s="7" t="s">
        <v>13</v>
      </c>
      <c r="I21" s="8" t="s">
        <v>26</v>
      </c>
    </row>
    <row r="22" spans="1:9" ht="78.599999999999994" customHeight="1" x14ac:dyDescent="0.25">
      <c r="A22" s="6" t="s">
        <v>18</v>
      </c>
      <c r="B22" s="10" t="s">
        <v>42</v>
      </c>
      <c r="C22" s="10">
        <v>2</v>
      </c>
      <c r="D22" s="10"/>
      <c r="E22" s="7">
        <v>2</v>
      </c>
      <c r="F22" s="10"/>
      <c r="G22" s="8" t="s">
        <v>49</v>
      </c>
      <c r="H22" s="7" t="s">
        <v>28</v>
      </c>
      <c r="I22" s="8" t="s">
        <v>50</v>
      </c>
    </row>
    <row r="23" spans="1:9" ht="43.5" customHeight="1" x14ac:dyDescent="0.25">
      <c r="A23" s="6" t="s">
        <v>18</v>
      </c>
      <c r="B23" s="10" t="s">
        <v>42</v>
      </c>
      <c r="C23" s="10">
        <v>2</v>
      </c>
      <c r="D23" s="7" t="s">
        <v>51</v>
      </c>
      <c r="E23" s="7">
        <v>5</v>
      </c>
      <c r="F23" s="10"/>
      <c r="G23" s="8" t="s">
        <v>52</v>
      </c>
      <c r="H23" s="7" t="s">
        <v>13</v>
      </c>
      <c r="I23" s="8" t="s">
        <v>26</v>
      </c>
    </row>
    <row r="24" spans="1:9" ht="51.75" customHeight="1" x14ac:dyDescent="0.25">
      <c r="A24" s="6" t="s">
        <v>18</v>
      </c>
      <c r="B24" s="10" t="s">
        <v>42</v>
      </c>
      <c r="C24" s="7">
        <v>2</v>
      </c>
      <c r="D24" s="7" t="s">
        <v>53</v>
      </c>
      <c r="E24" s="7">
        <v>6</v>
      </c>
      <c r="F24" s="10"/>
      <c r="G24" s="8" t="s">
        <v>54</v>
      </c>
      <c r="H24" s="7" t="s">
        <v>13</v>
      </c>
      <c r="I24" s="8" t="s">
        <v>26</v>
      </c>
    </row>
    <row r="25" spans="1:9" ht="75" x14ac:dyDescent="0.25">
      <c r="A25" s="6" t="s">
        <v>18</v>
      </c>
      <c r="B25" s="10" t="s">
        <v>42</v>
      </c>
      <c r="C25" s="10">
        <v>2</v>
      </c>
      <c r="D25" s="10"/>
      <c r="E25" s="10">
        <v>7</v>
      </c>
      <c r="F25" s="10"/>
      <c r="G25" s="8" t="s">
        <v>55</v>
      </c>
      <c r="H25" s="7" t="s">
        <v>13</v>
      </c>
      <c r="I25" s="8" t="s">
        <v>56</v>
      </c>
    </row>
    <row r="26" spans="1:9" ht="195" x14ac:dyDescent="0.25">
      <c r="A26" s="14" t="s">
        <v>47</v>
      </c>
      <c r="B26" s="10" t="s">
        <v>42</v>
      </c>
      <c r="C26" s="10">
        <v>3</v>
      </c>
      <c r="D26" s="10"/>
      <c r="E26" s="10"/>
      <c r="F26" s="10"/>
      <c r="G26" s="8" t="s">
        <v>57</v>
      </c>
      <c r="H26" s="7" t="s">
        <v>28</v>
      </c>
      <c r="I26" s="8" t="s">
        <v>58</v>
      </c>
    </row>
    <row r="27" spans="1:9" ht="26.25" customHeight="1" x14ac:dyDescent="0.25">
      <c r="A27" s="6" t="s">
        <v>18</v>
      </c>
      <c r="B27" s="10" t="s">
        <v>42</v>
      </c>
      <c r="C27" s="10">
        <v>4</v>
      </c>
      <c r="D27" s="10"/>
      <c r="E27" s="7">
        <v>5</v>
      </c>
      <c r="F27" s="10"/>
      <c r="G27" s="8" t="s">
        <v>59</v>
      </c>
      <c r="H27" s="7" t="s">
        <v>13</v>
      </c>
      <c r="I27" s="8" t="s">
        <v>26</v>
      </c>
    </row>
    <row r="28" spans="1:9" ht="30" x14ac:dyDescent="0.25">
      <c r="A28" s="6" t="s">
        <v>32</v>
      </c>
      <c r="B28" s="7" t="s">
        <v>42</v>
      </c>
      <c r="C28" s="7" t="s">
        <v>34</v>
      </c>
      <c r="D28" s="7" t="s">
        <v>34</v>
      </c>
      <c r="E28" s="7" t="s">
        <v>34</v>
      </c>
      <c r="F28" s="7" t="s">
        <v>34</v>
      </c>
      <c r="G28" s="8" t="s">
        <v>60</v>
      </c>
      <c r="H28" s="7" t="s">
        <v>28</v>
      </c>
      <c r="I28" s="8" t="s">
        <v>61</v>
      </c>
    </row>
    <row r="29" spans="1:9" ht="30" x14ac:dyDescent="0.25">
      <c r="A29" s="6" t="s">
        <v>18</v>
      </c>
      <c r="B29" s="7" t="s">
        <v>42</v>
      </c>
      <c r="C29" s="7" t="s">
        <v>34</v>
      </c>
      <c r="D29" s="7" t="s">
        <v>34</v>
      </c>
      <c r="E29" s="7" t="s">
        <v>34</v>
      </c>
      <c r="F29" s="7" t="s">
        <v>34</v>
      </c>
      <c r="G29" s="8" t="s">
        <v>60</v>
      </c>
      <c r="H29" s="7" t="s">
        <v>28</v>
      </c>
      <c r="I29" s="8" t="str">
        <f>I28</f>
        <v>La observación no es clara, no se entiende</v>
      </c>
    </row>
    <row r="30" spans="1:9" ht="60" x14ac:dyDescent="0.25">
      <c r="A30" s="6" t="s">
        <v>10</v>
      </c>
      <c r="B30" s="7" t="s">
        <v>62</v>
      </c>
      <c r="C30" s="7">
        <v>5</v>
      </c>
      <c r="D30" s="7"/>
      <c r="E30" s="7"/>
      <c r="F30" s="7"/>
      <c r="G30" s="8" t="s">
        <v>63</v>
      </c>
      <c r="H30" s="7" t="s">
        <v>28</v>
      </c>
      <c r="I30" s="8" t="s">
        <v>64</v>
      </c>
    </row>
    <row r="31" spans="1:9" ht="105" x14ac:dyDescent="0.25">
      <c r="A31" s="6" t="s">
        <v>10</v>
      </c>
      <c r="B31" s="7" t="s">
        <v>65</v>
      </c>
      <c r="C31" s="7">
        <v>7</v>
      </c>
      <c r="D31" s="7"/>
      <c r="E31" s="7"/>
      <c r="F31" s="7"/>
      <c r="G31" s="8" t="s">
        <v>66</v>
      </c>
      <c r="H31" s="7" t="s">
        <v>28</v>
      </c>
      <c r="I31" s="8" t="s">
        <v>67</v>
      </c>
    </row>
    <row r="32" spans="1:9" ht="76.5" customHeight="1" x14ac:dyDescent="0.25">
      <c r="A32" s="6" t="s">
        <v>32</v>
      </c>
      <c r="B32" s="13" t="s">
        <v>65</v>
      </c>
      <c r="C32" s="7">
        <v>7</v>
      </c>
      <c r="D32" s="7" t="s">
        <v>34</v>
      </c>
      <c r="E32" s="7" t="s">
        <v>34</v>
      </c>
      <c r="F32" s="7" t="s">
        <v>68</v>
      </c>
      <c r="G32" s="8" t="s">
        <v>69</v>
      </c>
      <c r="H32" s="7" t="s">
        <v>28</v>
      </c>
      <c r="I32" s="8" t="s">
        <v>70</v>
      </c>
    </row>
    <row r="33" spans="1:9" ht="117.75" customHeight="1" x14ac:dyDescent="0.25">
      <c r="A33" s="14" t="s">
        <v>47</v>
      </c>
      <c r="B33" s="10" t="s">
        <v>65</v>
      </c>
      <c r="C33" s="10">
        <v>7</v>
      </c>
      <c r="D33" s="10"/>
      <c r="E33" s="10"/>
      <c r="F33" s="10"/>
      <c r="G33" s="8" t="s">
        <v>71</v>
      </c>
      <c r="H33" s="7" t="s">
        <v>28</v>
      </c>
      <c r="I33" s="8" t="s">
        <v>72</v>
      </c>
    </row>
    <row r="34" spans="1:9" ht="69" customHeight="1" x14ac:dyDescent="0.25">
      <c r="A34" s="6" t="s">
        <v>18</v>
      </c>
      <c r="B34" s="7" t="s">
        <v>65</v>
      </c>
      <c r="C34" s="7">
        <v>7</v>
      </c>
      <c r="D34" s="7" t="s">
        <v>73</v>
      </c>
      <c r="E34" s="7" t="s">
        <v>34</v>
      </c>
      <c r="F34" s="7" t="s">
        <v>68</v>
      </c>
      <c r="G34" s="8" t="s">
        <v>69</v>
      </c>
      <c r="H34" s="7" t="s">
        <v>28</v>
      </c>
      <c r="I34" s="8" t="str">
        <f>I32</f>
        <v xml:space="preserve">El expediente debe ingresar completo para iniciar la evaluación.
Se agregará una etapa previa a la verifiación documental para la evaluación de este requerimiento.  Si se requiere de mayor información para la determinación de la baja preocupación, será solicitada en esta etapa.  </v>
      </c>
    </row>
    <row r="35" spans="1:9" ht="75" customHeight="1" x14ac:dyDescent="0.25">
      <c r="A35" s="6" t="s">
        <v>18</v>
      </c>
      <c r="B35" s="10" t="s">
        <v>65</v>
      </c>
      <c r="C35" s="7">
        <v>7</v>
      </c>
      <c r="D35" s="7" t="s">
        <v>74</v>
      </c>
      <c r="E35" s="7" t="s">
        <v>75</v>
      </c>
      <c r="F35" s="7"/>
      <c r="G35" s="8" t="s">
        <v>76</v>
      </c>
      <c r="H35" s="7" t="s">
        <v>13</v>
      </c>
      <c r="I35" s="8" t="s">
        <v>77</v>
      </c>
    </row>
    <row r="36" spans="1:9" ht="45" x14ac:dyDescent="0.25">
      <c r="A36" s="6" t="s">
        <v>18</v>
      </c>
      <c r="B36" s="10" t="s">
        <v>65</v>
      </c>
      <c r="C36" s="7">
        <v>7</v>
      </c>
      <c r="D36" s="7" t="s">
        <v>78</v>
      </c>
      <c r="E36" s="7" t="s">
        <v>79</v>
      </c>
      <c r="F36" s="7"/>
      <c r="G36" s="8" t="s">
        <v>80</v>
      </c>
      <c r="H36" s="7" t="s">
        <v>13</v>
      </c>
      <c r="I36" s="8" t="s">
        <v>26</v>
      </c>
    </row>
    <row r="37" spans="1:9" ht="96.75" customHeight="1" x14ac:dyDescent="0.25">
      <c r="A37" s="6" t="s">
        <v>18</v>
      </c>
      <c r="B37" s="10" t="s">
        <v>65</v>
      </c>
      <c r="C37" s="10">
        <v>7</v>
      </c>
      <c r="D37" s="10" t="s">
        <v>81</v>
      </c>
      <c r="E37" s="15"/>
      <c r="F37" s="7" t="s">
        <v>82</v>
      </c>
      <c r="G37" s="8" t="s">
        <v>83</v>
      </c>
      <c r="H37" s="7" t="s">
        <v>13</v>
      </c>
      <c r="I37" s="8" t="s">
        <v>84</v>
      </c>
    </row>
    <row r="38" spans="1:9" ht="45" x14ac:dyDescent="0.25">
      <c r="A38" s="6" t="s">
        <v>18</v>
      </c>
      <c r="B38" s="10" t="s">
        <v>65</v>
      </c>
      <c r="C38" s="10">
        <v>8</v>
      </c>
      <c r="D38" s="10"/>
      <c r="E38" s="7">
        <v>1</v>
      </c>
      <c r="F38" s="10"/>
      <c r="G38" s="8" t="s">
        <v>85</v>
      </c>
      <c r="H38" s="7" t="s">
        <v>13</v>
      </c>
      <c r="I38" s="8" t="s">
        <v>26</v>
      </c>
    </row>
    <row r="39" spans="1:9" ht="45" x14ac:dyDescent="0.25">
      <c r="A39" s="6" t="s">
        <v>32</v>
      </c>
      <c r="B39" s="7" t="s">
        <v>65</v>
      </c>
      <c r="C39" s="7" t="s">
        <v>34</v>
      </c>
      <c r="D39" s="7" t="s">
        <v>34</v>
      </c>
      <c r="E39" s="7" t="s">
        <v>34</v>
      </c>
      <c r="F39" s="7" t="s">
        <v>34</v>
      </c>
      <c r="G39" s="8" t="s">
        <v>86</v>
      </c>
      <c r="H39" s="7" t="s">
        <v>13</v>
      </c>
      <c r="I39" s="8" t="s">
        <v>87</v>
      </c>
    </row>
    <row r="40" spans="1:9" ht="45" x14ac:dyDescent="0.25">
      <c r="A40" s="6" t="s">
        <v>18</v>
      </c>
      <c r="B40" s="7" t="s">
        <v>65</v>
      </c>
      <c r="C40" s="7" t="s">
        <v>34</v>
      </c>
      <c r="D40" s="7" t="s">
        <v>34</v>
      </c>
      <c r="E40" s="7" t="s">
        <v>34</v>
      </c>
      <c r="F40" s="7" t="s">
        <v>34</v>
      </c>
      <c r="G40" s="8" t="s">
        <v>86</v>
      </c>
      <c r="H40" s="7" t="s">
        <v>13</v>
      </c>
      <c r="I40" s="8" t="s">
        <v>87</v>
      </c>
    </row>
    <row r="41" spans="1:9" ht="60" x14ac:dyDescent="0.25">
      <c r="A41" s="6" t="s">
        <v>32</v>
      </c>
      <c r="B41" s="13" t="s">
        <v>88</v>
      </c>
      <c r="C41" s="7">
        <v>23</v>
      </c>
      <c r="D41" s="7" t="s">
        <v>34</v>
      </c>
      <c r="E41" s="7" t="s">
        <v>34</v>
      </c>
      <c r="F41" s="7" t="s">
        <v>34</v>
      </c>
      <c r="G41" s="16" t="s">
        <v>89</v>
      </c>
      <c r="H41" s="7" t="s">
        <v>28</v>
      </c>
      <c r="I41" s="8" t="s">
        <v>90</v>
      </c>
    </row>
    <row r="42" spans="1:9" ht="61.5" customHeight="1" x14ac:dyDescent="0.25">
      <c r="A42" s="6" t="s">
        <v>18</v>
      </c>
      <c r="B42" s="7" t="s">
        <v>88</v>
      </c>
      <c r="C42" s="7">
        <v>23</v>
      </c>
      <c r="D42" s="7" t="s">
        <v>34</v>
      </c>
      <c r="E42" s="7" t="s">
        <v>34</v>
      </c>
      <c r="F42" s="7" t="s">
        <v>34</v>
      </c>
      <c r="G42" s="8" t="s">
        <v>89</v>
      </c>
      <c r="H42" s="7" t="s">
        <v>28</v>
      </c>
      <c r="I42" s="8" t="s">
        <v>90</v>
      </c>
    </row>
    <row r="43" spans="1:9" ht="60" customHeight="1" x14ac:dyDescent="0.25">
      <c r="A43" s="6" t="s">
        <v>18</v>
      </c>
      <c r="B43" s="10" t="s">
        <v>88</v>
      </c>
      <c r="C43" s="10">
        <v>23</v>
      </c>
      <c r="D43" s="10"/>
      <c r="E43" s="10"/>
      <c r="F43" s="10"/>
      <c r="G43" s="8" t="s">
        <v>91</v>
      </c>
      <c r="H43" s="7" t="s">
        <v>13</v>
      </c>
      <c r="I43" s="8" t="s">
        <v>26</v>
      </c>
    </row>
    <row r="44" spans="1:9" ht="25.5" x14ac:dyDescent="0.25">
      <c r="A44" s="6" t="s">
        <v>32</v>
      </c>
      <c r="B44" s="13" t="s">
        <v>88</v>
      </c>
      <c r="C44" s="7">
        <v>27</v>
      </c>
      <c r="D44" s="7" t="s">
        <v>34</v>
      </c>
      <c r="E44" s="7" t="s">
        <v>34</v>
      </c>
      <c r="F44" s="7" t="s">
        <v>34</v>
      </c>
      <c r="G44" s="16" t="s">
        <v>92</v>
      </c>
      <c r="H44" s="7" t="s">
        <v>13</v>
      </c>
      <c r="I44" s="8" t="s">
        <v>93</v>
      </c>
    </row>
    <row r="45" spans="1:9" ht="30" x14ac:dyDescent="0.25">
      <c r="A45" s="6" t="s">
        <v>18</v>
      </c>
      <c r="B45" s="7" t="s">
        <v>88</v>
      </c>
      <c r="C45" s="7">
        <v>27</v>
      </c>
      <c r="D45" s="7" t="s">
        <v>34</v>
      </c>
      <c r="E45" s="7" t="s">
        <v>34</v>
      </c>
      <c r="F45" s="7" t="s">
        <v>34</v>
      </c>
      <c r="G45" s="8" t="s">
        <v>92</v>
      </c>
      <c r="H45" s="7" t="s">
        <v>13</v>
      </c>
      <c r="I45" s="8" t="s">
        <v>93</v>
      </c>
    </row>
    <row r="46" spans="1:9" ht="90" x14ac:dyDescent="0.25">
      <c r="A46" s="6" t="s">
        <v>10</v>
      </c>
      <c r="B46" s="7" t="s">
        <v>94</v>
      </c>
      <c r="C46" s="7">
        <v>9</v>
      </c>
      <c r="D46" s="7"/>
      <c r="E46" s="7"/>
      <c r="F46" s="7"/>
      <c r="G46" s="8" t="s">
        <v>95</v>
      </c>
      <c r="H46" s="7" t="s">
        <v>13</v>
      </c>
      <c r="I46" s="8" t="s">
        <v>96</v>
      </c>
    </row>
    <row r="47" spans="1:9" ht="47.25" customHeight="1" x14ac:dyDescent="0.25">
      <c r="A47" s="14" t="s">
        <v>47</v>
      </c>
      <c r="B47" s="10" t="s">
        <v>94</v>
      </c>
      <c r="C47" s="10">
        <v>9</v>
      </c>
      <c r="D47" s="10"/>
      <c r="E47" s="10"/>
      <c r="F47" s="10"/>
      <c r="G47" s="8" t="s">
        <v>97</v>
      </c>
      <c r="H47" s="7" t="s">
        <v>13</v>
      </c>
      <c r="I47" s="8" t="s">
        <v>98</v>
      </c>
    </row>
    <row r="48" spans="1:9" ht="51.75" customHeight="1" x14ac:dyDescent="0.25">
      <c r="A48" s="14" t="s">
        <v>47</v>
      </c>
      <c r="B48" s="10" t="s">
        <v>94</v>
      </c>
      <c r="C48" s="10">
        <v>9</v>
      </c>
      <c r="D48" s="10"/>
      <c r="E48" s="10"/>
      <c r="F48" s="10"/>
      <c r="G48" s="8" t="s">
        <v>99</v>
      </c>
      <c r="H48" s="7" t="s">
        <v>28</v>
      </c>
      <c r="I48" s="8" t="s">
        <v>100</v>
      </c>
    </row>
    <row r="49" spans="1:9" ht="45" x14ac:dyDescent="0.25">
      <c r="A49" s="6" t="s">
        <v>18</v>
      </c>
      <c r="B49" s="10" t="s">
        <v>94</v>
      </c>
      <c r="C49" s="7">
        <v>9</v>
      </c>
      <c r="D49" s="10"/>
      <c r="E49" s="10"/>
      <c r="F49" s="10"/>
      <c r="G49" s="8" t="s">
        <v>101</v>
      </c>
      <c r="H49" s="7" t="s">
        <v>13</v>
      </c>
      <c r="I49" s="8" t="s">
        <v>26</v>
      </c>
    </row>
    <row r="50" spans="1:9" ht="107.1" customHeight="1" x14ac:dyDescent="0.25">
      <c r="A50" s="6" t="s">
        <v>32</v>
      </c>
      <c r="B50" s="7" t="s">
        <v>94</v>
      </c>
      <c r="C50" s="7" t="s">
        <v>34</v>
      </c>
      <c r="D50" s="7" t="s">
        <v>34</v>
      </c>
      <c r="E50" s="7" t="s">
        <v>34</v>
      </c>
      <c r="F50" s="7" t="s">
        <v>34</v>
      </c>
      <c r="G50" s="8" t="s">
        <v>102</v>
      </c>
      <c r="H50" s="7" t="s">
        <v>13</v>
      </c>
      <c r="I50" s="8" t="s">
        <v>26</v>
      </c>
    </row>
    <row r="51" spans="1:9" ht="43.5" customHeight="1" x14ac:dyDescent="0.25">
      <c r="A51" s="6" t="s">
        <v>32</v>
      </c>
      <c r="B51" s="7" t="s">
        <v>94</v>
      </c>
      <c r="C51" s="7" t="s">
        <v>34</v>
      </c>
      <c r="D51" s="7" t="s">
        <v>34</v>
      </c>
      <c r="E51" s="7" t="s">
        <v>34</v>
      </c>
      <c r="F51" s="7" t="s">
        <v>34</v>
      </c>
      <c r="G51" s="8" t="s">
        <v>103</v>
      </c>
      <c r="H51" s="7" t="s">
        <v>13</v>
      </c>
      <c r="I51" s="8" t="s">
        <v>26</v>
      </c>
    </row>
    <row r="52" spans="1:9" ht="45" x14ac:dyDescent="0.25">
      <c r="A52" s="6" t="s">
        <v>32</v>
      </c>
      <c r="B52" s="7" t="s">
        <v>94</v>
      </c>
      <c r="C52" s="7" t="s">
        <v>34</v>
      </c>
      <c r="D52" s="7" t="s">
        <v>34</v>
      </c>
      <c r="E52" s="7" t="s">
        <v>34</v>
      </c>
      <c r="F52" s="7" t="s">
        <v>34</v>
      </c>
      <c r="G52" s="8" t="s">
        <v>104</v>
      </c>
      <c r="H52" s="7" t="s">
        <v>13</v>
      </c>
      <c r="I52" s="8" t="s">
        <v>26</v>
      </c>
    </row>
    <row r="53" spans="1:9" ht="45" x14ac:dyDescent="0.25">
      <c r="A53" s="6" t="s">
        <v>18</v>
      </c>
      <c r="B53" s="7" t="s">
        <v>94</v>
      </c>
      <c r="C53" s="7" t="s">
        <v>34</v>
      </c>
      <c r="D53" s="7" t="s">
        <v>34</v>
      </c>
      <c r="E53" s="7" t="s">
        <v>34</v>
      </c>
      <c r="F53" s="7" t="s">
        <v>34</v>
      </c>
      <c r="G53" s="8" t="s">
        <v>102</v>
      </c>
      <c r="H53" s="7" t="s">
        <v>13</v>
      </c>
      <c r="I53" s="8" t="s">
        <v>26</v>
      </c>
    </row>
    <row r="54" spans="1:9" ht="30" x14ac:dyDescent="0.25">
      <c r="A54" s="6" t="s">
        <v>18</v>
      </c>
      <c r="B54" s="7" t="s">
        <v>94</v>
      </c>
      <c r="C54" s="7" t="s">
        <v>34</v>
      </c>
      <c r="D54" s="7" t="s">
        <v>34</v>
      </c>
      <c r="E54" s="7" t="s">
        <v>34</v>
      </c>
      <c r="F54" s="7" t="s">
        <v>34</v>
      </c>
      <c r="G54" s="8" t="s">
        <v>103</v>
      </c>
      <c r="H54" s="7" t="s">
        <v>13</v>
      </c>
      <c r="I54" s="8" t="s">
        <v>26</v>
      </c>
    </row>
    <row r="55" spans="1:9" ht="45" x14ac:dyDescent="0.25">
      <c r="A55" s="6" t="s">
        <v>18</v>
      </c>
      <c r="B55" s="7" t="s">
        <v>94</v>
      </c>
      <c r="C55" s="7" t="s">
        <v>34</v>
      </c>
      <c r="D55" s="7" t="s">
        <v>34</v>
      </c>
      <c r="E55" s="7" t="s">
        <v>34</v>
      </c>
      <c r="F55" s="7" t="s">
        <v>34</v>
      </c>
      <c r="G55" s="8" t="s">
        <v>104</v>
      </c>
      <c r="H55" s="7" t="s">
        <v>13</v>
      </c>
      <c r="I55" s="8" t="s">
        <v>26</v>
      </c>
    </row>
    <row r="56" spans="1:9" x14ac:dyDescent="0.25">
      <c r="A56" s="6" t="s">
        <v>18</v>
      </c>
      <c r="B56" s="10" t="s">
        <v>94</v>
      </c>
      <c r="C56" s="10" t="s">
        <v>105</v>
      </c>
      <c r="D56" s="10"/>
      <c r="E56" s="10">
        <v>1</v>
      </c>
      <c r="F56" s="10"/>
      <c r="G56" s="8" t="s">
        <v>106</v>
      </c>
      <c r="H56" s="7" t="s">
        <v>13</v>
      </c>
      <c r="I56" s="8" t="s">
        <v>26</v>
      </c>
    </row>
    <row r="57" spans="1:9" ht="45" x14ac:dyDescent="0.25">
      <c r="A57" s="6" t="s">
        <v>18</v>
      </c>
      <c r="B57" s="10" t="s">
        <v>94</v>
      </c>
      <c r="C57" s="7" t="s">
        <v>107</v>
      </c>
      <c r="D57" s="10"/>
      <c r="E57" s="10"/>
      <c r="F57" s="10"/>
      <c r="G57" s="8" t="s">
        <v>101</v>
      </c>
      <c r="H57" s="7" t="s">
        <v>13</v>
      </c>
      <c r="I57" s="8" t="s">
        <v>26</v>
      </c>
    </row>
    <row r="58" spans="1:9" ht="0.95" customHeight="1" x14ac:dyDescent="0.25">
      <c r="A58" s="6" t="s">
        <v>10</v>
      </c>
      <c r="B58" s="7" t="s">
        <v>94</v>
      </c>
      <c r="C58" s="7" t="s">
        <v>108</v>
      </c>
      <c r="D58" s="7"/>
      <c r="E58" s="7"/>
      <c r="F58" s="7"/>
      <c r="G58" s="8" t="s">
        <v>109</v>
      </c>
      <c r="H58" s="7"/>
      <c r="I58" s="8"/>
    </row>
    <row r="59" spans="1:9" ht="51" customHeight="1" x14ac:dyDescent="0.25">
      <c r="A59" s="6" t="s">
        <v>18</v>
      </c>
      <c r="B59" s="10" t="s">
        <v>94</v>
      </c>
      <c r="C59" s="10" t="s">
        <v>110</v>
      </c>
      <c r="D59" s="10"/>
      <c r="E59" s="10"/>
      <c r="F59" s="10"/>
      <c r="G59" s="8" t="s">
        <v>111</v>
      </c>
      <c r="H59" s="7" t="s">
        <v>28</v>
      </c>
      <c r="I59" s="8" t="s">
        <v>112</v>
      </c>
    </row>
    <row r="60" spans="1:9" ht="45" x14ac:dyDescent="0.25">
      <c r="A60" s="6" t="s">
        <v>32</v>
      </c>
      <c r="B60" s="10" t="s">
        <v>94</v>
      </c>
      <c r="C60" s="7" t="s">
        <v>113</v>
      </c>
      <c r="D60" s="7" t="s">
        <v>34</v>
      </c>
      <c r="E60" s="7" t="s">
        <v>34</v>
      </c>
      <c r="F60" s="7" t="s">
        <v>34</v>
      </c>
      <c r="G60" s="16" t="s">
        <v>114</v>
      </c>
      <c r="H60" s="7" t="s">
        <v>28</v>
      </c>
      <c r="I60" s="8" t="s">
        <v>115</v>
      </c>
    </row>
    <row r="61" spans="1:9" ht="40.5" customHeight="1" x14ac:dyDescent="0.25">
      <c r="A61" s="6" t="s">
        <v>18</v>
      </c>
      <c r="B61" s="10" t="s">
        <v>94</v>
      </c>
      <c r="C61" s="7" t="s">
        <v>113</v>
      </c>
      <c r="D61" s="7" t="s">
        <v>34</v>
      </c>
      <c r="E61" s="7" t="s">
        <v>34</v>
      </c>
      <c r="F61" s="7" t="s">
        <v>34</v>
      </c>
      <c r="G61" s="8" t="s">
        <v>114</v>
      </c>
      <c r="H61" s="7" t="s">
        <v>28</v>
      </c>
      <c r="I61" s="8" t="s">
        <v>115</v>
      </c>
    </row>
    <row r="62" spans="1:9" ht="47.25" customHeight="1" x14ac:dyDescent="0.25">
      <c r="A62" s="14" t="s">
        <v>47</v>
      </c>
      <c r="B62" s="10" t="s">
        <v>94</v>
      </c>
      <c r="C62" s="10" t="s">
        <v>116</v>
      </c>
      <c r="D62" s="10"/>
      <c r="E62" s="10"/>
      <c r="F62" s="10"/>
      <c r="G62" s="8" t="s">
        <v>117</v>
      </c>
      <c r="H62" s="7" t="s">
        <v>13</v>
      </c>
      <c r="I62" s="8" t="s">
        <v>26</v>
      </c>
    </row>
    <row r="63" spans="1:9" ht="44.25" customHeight="1" x14ac:dyDescent="0.25">
      <c r="A63" s="6" t="s">
        <v>18</v>
      </c>
      <c r="B63" s="10" t="s">
        <v>94</v>
      </c>
      <c r="C63" s="7" t="s">
        <v>116</v>
      </c>
      <c r="D63" s="10"/>
      <c r="E63" s="10">
        <v>1</v>
      </c>
      <c r="F63" s="10"/>
      <c r="G63" s="8" t="s">
        <v>118</v>
      </c>
      <c r="H63" s="7" t="s">
        <v>13</v>
      </c>
      <c r="I63" s="8" t="s">
        <v>26</v>
      </c>
    </row>
    <row r="64" spans="1:9" ht="49.5" customHeight="1" x14ac:dyDescent="0.25">
      <c r="A64" s="6" t="s">
        <v>10</v>
      </c>
      <c r="B64" s="7" t="s">
        <v>94</v>
      </c>
      <c r="C64" s="7" t="s">
        <v>119</v>
      </c>
      <c r="D64" s="7"/>
      <c r="E64" s="7"/>
      <c r="F64" s="7"/>
      <c r="G64" s="8" t="s">
        <v>120</v>
      </c>
      <c r="H64" s="7" t="s">
        <v>13</v>
      </c>
      <c r="I64" s="8" t="s">
        <v>26</v>
      </c>
    </row>
    <row r="65" spans="1:9" ht="45" x14ac:dyDescent="0.25">
      <c r="A65" s="6" t="s">
        <v>10</v>
      </c>
      <c r="B65" s="7" t="s">
        <v>94</v>
      </c>
      <c r="C65" s="7" t="s">
        <v>121</v>
      </c>
      <c r="D65" s="7"/>
      <c r="E65" s="7"/>
      <c r="F65" s="7"/>
      <c r="G65" s="8" t="s">
        <v>122</v>
      </c>
      <c r="H65" s="7" t="s">
        <v>13</v>
      </c>
      <c r="I65" s="8" t="s">
        <v>123</v>
      </c>
    </row>
    <row r="66" spans="1:9" ht="75" x14ac:dyDescent="0.25">
      <c r="A66" s="6" t="s">
        <v>18</v>
      </c>
      <c r="B66" s="10" t="s">
        <v>94</v>
      </c>
      <c r="C66" s="7" t="s">
        <v>124</v>
      </c>
      <c r="D66" s="10"/>
      <c r="E66" s="10"/>
      <c r="F66" s="10"/>
      <c r="G66" s="8" t="s">
        <v>125</v>
      </c>
      <c r="H66" s="7" t="s">
        <v>28</v>
      </c>
      <c r="I66" s="8" t="s">
        <v>126</v>
      </c>
    </row>
    <row r="67" spans="1:9" ht="45" x14ac:dyDescent="0.25">
      <c r="A67" s="6" t="s">
        <v>18</v>
      </c>
      <c r="B67" s="10" t="s">
        <v>94</v>
      </c>
      <c r="C67" s="7" t="s">
        <v>127</v>
      </c>
      <c r="D67" s="10" t="s">
        <v>81</v>
      </c>
      <c r="E67" s="10"/>
      <c r="F67" s="10"/>
      <c r="G67" s="8" t="s">
        <v>101</v>
      </c>
      <c r="H67" s="7" t="s">
        <v>13</v>
      </c>
      <c r="I67" s="8" t="s">
        <v>26</v>
      </c>
    </row>
    <row r="68" spans="1:9" ht="45" x14ac:dyDescent="0.25">
      <c r="A68" s="6" t="s">
        <v>18</v>
      </c>
      <c r="B68" s="10" t="s">
        <v>94</v>
      </c>
      <c r="C68" s="7" t="s">
        <v>127</v>
      </c>
      <c r="D68" s="10" t="s">
        <v>128</v>
      </c>
      <c r="E68" s="10"/>
      <c r="F68" s="10"/>
      <c r="G68" s="8" t="s">
        <v>101</v>
      </c>
      <c r="H68" s="7" t="s">
        <v>13</v>
      </c>
      <c r="I68" s="8" t="s">
        <v>26</v>
      </c>
    </row>
    <row r="69" spans="1:9" ht="60" x14ac:dyDescent="0.25">
      <c r="A69" s="6" t="s">
        <v>10</v>
      </c>
      <c r="B69" s="7" t="s">
        <v>94</v>
      </c>
      <c r="C69" s="7" t="s">
        <v>129</v>
      </c>
      <c r="D69" s="7" t="s">
        <v>130</v>
      </c>
      <c r="E69" s="7"/>
      <c r="F69" s="7"/>
      <c r="G69" s="8" t="s">
        <v>131</v>
      </c>
      <c r="H69" s="7" t="s">
        <v>28</v>
      </c>
      <c r="I69" s="8" t="s">
        <v>132</v>
      </c>
    </row>
    <row r="70" spans="1:9" ht="45" x14ac:dyDescent="0.25">
      <c r="A70" s="6" t="s">
        <v>18</v>
      </c>
      <c r="B70" s="10" t="s">
        <v>94</v>
      </c>
      <c r="C70" s="7" t="s">
        <v>133</v>
      </c>
      <c r="D70" s="10"/>
      <c r="E70" s="10"/>
      <c r="F70" s="10"/>
      <c r="G70" s="8" t="s">
        <v>101</v>
      </c>
      <c r="H70" s="7" t="s">
        <v>13</v>
      </c>
      <c r="I70" s="8" t="s">
        <v>26</v>
      </c>
    </row>
    <row r="71" spans="1:9" ht="60" x14ac:dyDescent="0.25">
      <c r="A71" s="6" t="s">
        <v>10</v>
      </c>
      <c r="B71" s="7" t="s">
        <v>94</v>
      </c>
      <c r="C71" s="7" t="s">
        <v>134</v>
      </c>
      <c r="D71" s="7" t="s">
        <v>130</v>
      </c>
      <c r="E71" s="7"/>
      <c r="F71" s="7"/>
      <c r="G71" s="8" t="s">
        <v>135</v>
      </c>
      <c r="H71" s="7" t="s">
        <v>13</v>
      </c>
      <c r="I71" s="8" t="s">
        <v>136</v>
      </c>
    </row>
    <row r="72" spans="1:9" ht="45" x14ac:dyDescent="0.25">
      <c r="A72" s="14" t="s">
        <v>47</v>
      </c>
      <c r="B72" s="10" t="s">
        <v>94</v>
      </c>
      <c r="C72" s="10" t="s">
        <v>137</v>
      </c>
      <c r="D72" s="10"/>
      <c r="E72" s="10"/>
      <c r="F72" s="10"/>
      <c r="G72" s="8" t="s">
        <v>138</v>
      </c>
      <c r="H72" s="7" t="s">
        <v>13</v>
      </c>
      <c r="I72" s="8" t="s">
        <v>26</v>
      </c>
    </row>
    <row r="73" spans="1:9" x14ac:dyDescent="0.25">
      <c r="A73" s="6" t="s">
        <v>18</v>
      </c>
      <c r="B73" s="10" t="s">
        <v>94</v>
      </c>
      <c r="C73" s="7" t="s">
        <v>139</v>
      </c>
      <c r="D73" s="10"/>
      <c r="E73" s="10">
        <v>1</v>
      </c>
      <c r="F73" s="10"/>
      <c r="G73" s="8" t="s">
        <v>140</v>
      </c>
      <c r="H73" s="7" t="s">
        <v>13</v>
      </c>
      <c r="I73" s="8" t="s">
        <v>26</v>
      </c>
    </row>
    <row r="74" spans="1:9" ht="45" x14ac:dyDescent="0.25">
      <c r="A74" s="14" t="s">
        <v>47</v>
      </c>
      <c r="B74" s="10" t="s">
        <v>94</v>
      </c>
      <c r="C74" s="7" t="s">
        <v>141</v>
      </c>
      <c r="D74" s="10"/>
      <c r="E74" s="10"/>
      <c r="F74" s="10"/>
      <c r="G74" s="11" t="s">
        <v>142</v>
      </c>
      <c r="H74" s="7" t="s">
        <v>28</v>
      </c>
      <c r="I74" s="8" t="s">
        <v>143</v>
      </c>
    </row>
    <row r="75" spans="1:9" ht="51.75" customHeight="1" x14ac:dyDescent="0.25">
      <c r="A75" s="14" t="s">
        <v>47</v>
      </c>
      <c r="B75" s="10" t="s">
        <v>94</v>
      </c>
      <c r="C75" s="7" t="s">
        <v>141</v>
      </c>
      <c r="D75" s="10"/>
      <c r="E75" s="10"/>
      <c r="F75" s="10"/>
      <c r="G75" s="8" t="s">
        <v>144</v>
      </c>
      <c r="H75" s="7" t="s">
        <v>13</v>
      </c>
      <c r="I75" s="8" t="s">
        <v>145</v>
      </c>
    </row>
    <row r="76" spans="1:9" x14ac:dyDescent="0.25">
      <c r="A76" s="6" t="s">
        <v>32</v>
      </c>
      <c r="B76" s="7" t="s">
        <v>94</v>
      </c>
      <c r="C76" s="7" t="s">
        <v>146</v>
      </c>
      <c r="D76" s="7" t="s">
        <v>34</v>
      </c>
      <c r="E76" s="7" t="s">
        <v>147</v>
      </c>
      <c r="F76" s="7" t="s">
        <v>34</v>
      </c>
      <c r="G76" s="8" t="s">
        <v>148</v>
      </c>
      <c r="H76" s="7" t="s">
        <v>13</v>
      </c>
      <c r="I76" s="8" t="s">
        <v>149</v>
      </c>
    </row>
    <row r="77" spans="1:9" x14ac:dyDescent="0.25">
      <c r="A77" s="6" t="s">
        <v>18</v>
      </c>
      <c r="B77" s="7" t="s">
        <v>94</v>
      </c>
      <c r="C77" s="7" t="s">
        <v>146</v>
      </c>
      <c r="D77" s="7" t="s">
        <v>34</v>
      </c>
      <c r="E77" s="7" t="s">
        <v>147</v>
      </c>
      <c r="F77" s="7" t="s">
        <v>34</v>
      </c>
      <c r="G77" s="8" t="s">
        <v>148</v>
      </c>
      <c r="H77" s="7" t="s">
        <v>13</v>
      </c>
      <c r="I77" s="8" t="s">
        <v>149</v>
      </c>
    </row>
    <row r="78" spans="1:9" ht="88.5" customHeight="1" x14ac:dyDescent="0.25">
      <c r="A78" s="6" t="s">
        <v>18</v>
      </c>
      <c r="B78" s="7" t="s">
        <v>94</v>
      </c>
      <c r="C78" s="7" t="s">
        <v>150</v>
      </c>
      <c r="D78" s="7" t="s">
        <v>151</v>
      </c>
      <c r="E78" s="7"/>
      <c r="F78" s="7"/>
      <c r="G78" s="8" t="s">
        <v>152</v>
      </c>
      <c r="H78" s="7" t="s">
        <v>28</v>
      </c>
      <c r="I78" s="8" t="s">
        <v>153</v>
      </c>
    </row>
    <row r="79" spans="1:9" ht="45" customHeight="1" x14ac:dyDescent="0.25">
      <c r="A79" s="6" t="s">
        <v>32</v>
      </c>
      <c r="B79" s="7" t="s">
        <v>94</v>
      </c>
      <c r="C79" s="7" t="s">
        <v>154</v>
      </c>
      <c r="D79" s="7" t="s">
        <v>34</v>
      </c>
      <c r="E79" s="7" t="s">
        <v>34</v>
      </c>
      <c r="F79" s="7" t="s">
        <v>34</v>
      </c>
      <c r="G79" s="8" t="s">
        <v>155</v>
      </c>
      <c r="H79" s="7" t="s">
        <v>28</v>
      </c>
      <c r="I79" s="8" t="s">
        <v>156</v>
      </c>
    </row>
    <row r="80" spans="1:9" ht="75.75" customHeight="1" x14ac:dyDescent="0.25">
      <c r="A80" s="6" t="s">
        <v>18</v>
      </c>
      <c r="B80" s="7" t="s">
        <v>94</v>
      </c>
      <c r="C80" s="7" t="s">
        <v>154</v>
      </c>
      <c r="D80" s="7" t="s">
        <v>34</v>
      </c>
      <c r="E80" s="7" t="s">
        <v>34</v>
      </c>
      <c r="F80" s="7" t="s">
        <v>34</v>
      </c>
      <c r="G80" s="8" t="s">
        <v>155</v>
      </c>
      <c r="H80" s="7" t="s">
        <v>28</v>
      </c>
      <c r="I80" s="8" t="s">
        <v>156</v>
      </c>
    </row>
    <row r="81" spans="1:9" ht="74.25" customHeight="1" x14ac:dyDescent="0.25">
      <c r="A81" s="14" t="s">
        <v>47</v>
      </c>
      <c r="B81" s="10" t="s">
        <v>94</v>
      </c>
      <c r="C81" s="10" t="s">
        <v>157</v>
      </c>
      <c r="D81" s="10"/>
      <c r="E81" s="10"/>
      <c r="F81" s="10"/>
      <c r="G81" s="8" t="s">
        <v>158</v>
      </c>
      <c r="H81" s="7" t="s">
        <v>28</v>
      </c>
      <c r="I81" s="8" t="s">
        <v>159</v>
      </c>
    </row>
    <row r="82" spans="1:9" ht="33.75" customHeight="1" x14ac:dyDescent="0.25">
      <c r="A82" s="6" t="s">
        <v>18</v>
      </c>
      <c r="B82" s="10" t="s">
        <v>94</v>
      </c>
      <c r="C82" s="7" t="s">
        <v>157</v>
      </c>
      <c r="D82" s="10"/>
      <c r="E82" s="10"/>
      <c r="F82" s="10"/>
      <c r="G82" s="8" t="s">
        <v>160</v>
      </c>
      <c r="H82" s="7" t="s">
        <v>28</v>
      </c>
      <c r="I82" s="8" t="s">
        <v>161</v>
      </c>
    </row>
    <row r="83" spans="1:9" x14ac:dyDescent="0.25">
      <c r="A83" s="6" t="s">
        <v>32</v>
      </c>
      <c r="B83" s="7" t="s">
        <v>94</v>
      </c>
      <c r="C83" s="7" t="s">
        <v>162</v>
      </c>
      <c r="D83" s="7" t="s">
        <v>34</v>
      </c>
      <c r="E83" s="7" t="s">
        <v>34</v>
      </c>
      <c r="F83" s="7" t="s">
        <v>34</v>
      </c>
      <c r="G83" s="8" t="s">
        <v>163</v>
      </c>
      <c r="H83" s="7" t="s">
        <v>13</v>
      </c>
      <c r="I83" s="8" t="s">
        <v>26</v>
      </c>
    </row>
    <row r="84" spans="1:9" x14ac:dyDescent="0.25">
      <c r="A84" s="6" t="s">
        <v>18</v>
      </c>
      <c r="B84" s="7" t="s">
        <v>94</v>
      </c>
      <c r="C84" s="7" t="s">
        <v>162</v>
      </c>
      <c r="D84" s="7" t="s">
        <v>34</v>
      </c>
      <c r="E84" s="7" t="s">
        <v>34</v>
      </c>
      <c r="F84" s="7" t="s">
        <v>34</v>
      </c>
      <c r="G84" s="8" t="s">
        <v>163</v>
      </c>
      <c r="H84" s="7" t="s">
        <v>13</v>
      </c>
      <c r="I84" s="8" t="s">
        <v>26</v>
      </c>
    </row>
    <row r="85" spans="1:9" x14ac:dyDescent="0.25">
      <c r="A85" s="6" t="s">
        <v>18</v>
      </c>
      <c r="B85" s="7" t="s">
        <v>94</v>
      </c>
      <c r="C85" s="7" t="s">
        <v>164</v>
      </c>
      <c r="D85" s="7" t="s">
        <v>165</v>
      </c>
      <c r="E85" s="7"/>
      <c r="F85" s="7"/>
      <c r="G85" s="8" t="s">
        <v>166</v>
      </c>
      <c r="H85" s="7" t="s">
        <v>13</v>
      </c>
      <c r="I85" s="8" t="s">
        <v>167</v>
      </c>
    </row>
    <row r="86" spans="1:9" ht="49.5" customHeight="1" x14ac:dyDescent="0.25">
      <c r="A86" s="6" t="s">
        <v>18</v>
      </c>
      <c r="B86" s="7" t="s">
        <v>94</v>
      </c>
      <c r="C86" s="7" t="s">
        <v>164</v>
      </c>
      <c r="D86" s="7" t="s">
        <v>168</v>
      </c>
      <c r="E86" s="7"/>
      <c r="F86" s="7"/>
      <c r="G86" s="8" t="s">
        <v>169</v>
      </c>
      <c r="H86" s="7" t="s">
        <v>28</v>
      </c>
      <c r="I86" s="8" t="s">
        <v>170</v>
      </c>
    </row>
    <row r="87" spans="1:9" ht="80.45" customHeight="1" x14ac:dyDescent="0.25">
      <c r="A87" s="6" t="s">
        <v>10</v>
      </c>
      <c r="B87" s="7" t="s">
        <v>94</v>
      </c>
      <c r="C87" s="7" t="s">
        <v>171</v>
      </c>
      <c r="D87" s="7"/>
      <c r="E87" s="7"/>
      <c r="F87" s="7"/>
      <c r="G87" s="8" t="s">
        <v>172</v>
      </c>
      <c r="H87" s="7" t="s">
        <v>28</v>
      </c>
      <c r="I87" s="8" t="s">
        <v>173</v>
      </c>
    </row>
    <row r="88" spans="1:9" ht="52.5" customHeight="1" x14ac:dyDescent="0.25">
      <c r="A88" s="6" t="s">
        <v>32</v>
      </c>
      <c r="B88" s="7" t="s">
        <v>94</v>
      </c>
      <c r="C88" s="7" t="s">
        <v>174</v>
      </c>
      <c r="D88" s="7" t="s">
        <v>34</v>
      </c>
      <c r="E88" s="7" t="s">
        <v>34</v>
      </c>
      <c r="F88" s="7" t="s">
        <v>34</v>
      </c>
      <c r="G88" s="8" t="s">
        <v>175</v>
      </c>
      <c r="H88" s="7" t="s">
        <v>28</v>
      </c>
      <c r="I88" s="8" t="s">
        <v>176</v>
      </c>
    </row>
    <row r="89" spans="1:9" ht="54" customHeight="1" x14ac:dyDescent="0.25">
      <c r="A89" s="6" t="s">
        <v>18</v>
      </c>
      <c r="B89" s="7" t="s">
        <v>94</v>
      </c>
      <c r="C89" s="7" t="s">
        <v>174</v>
      </c>
      <c r="D89" s="7" t="s">
        <v>34</v>
      </c>
      <c r="E89" s="7" t="s">
        <v>34</v>
      </c>
      <c r="F89" s="7" t="s">
        <v>34</v>
      </c>
      <c r="G89" s="8" t="s">
        <v>175</v>
      </c>
      <c r="H89" s="7" t="s">
        <v>28</v>
      </c>
      <c r="I89" s="8" t="s">
        <v>176</v>
      </c>
    </row>
    <row r="90" spans="1:9" ht="106.5" customHeight="1" x14ac:dyDescent="0.25">
      <c r="A90" s="6" t="s">
        <v>18</v>
      </c>
      <c r="B90" s="10" t="s">
        <v>94</v>
      </c>
      <c r="C90" s="7" t="s">
        <v>174</v>
      </c>
      <c r="D90" s="10"/>
      <c r="E90" s="10">
        <v>1</v>
      </c>
      <c r="F90" s="10"/>
      <c r="G90" s="8" t="s">
        <v>177</v>
      </c>
      <c r="H90" s="7" t="s">
        <v>28</v>
      </c>
      <c r="I90" s="12" t="s">
        <v>178</v>
      </c>
    </row>
    <row r="91" spans="1:9" ht="90" x14ac:dyDescent="0.25">
      <c r="A91" s="6" t="s">
        <v>10</v>
      </c>
      <c r="B91" s="7" t="s">
        <v>94</v>
      </c>
      <c r="C91" s="7" t="s">
        <v>179</v>
      </c>
      <c r="D91" s="7"/>
      <c r="E91" s="7"/>
      <c r="F91" s="7"/>
      <c r="G91" s="8" t="s">
        <v>180</v>
      </c>
      <c r="H91" s="7" t="s">
        <v>13</v>
      </c>
      <c r="I91" s="8" t="s">
        <v>181</v>
      </c>
    </row>
    <row r="92" spans="1:9" ht="53.25" customHeight="1" x14ac:dyDescent="0.25">
      <c r="A92" s="6" t="s">
        <v>32</v>
      </c>
      <c r="B92" s="7" t="s">
        <v>94</v>
      </c>
      <c r="C92" s="7" t="s">
        <v>182</v>
      </c>
      <c r="D92" s="7" t="s">
        <v>34</v>
      </c>
      <c r="E92" s="7" t="s">
        <v>34</v>
      </c>
      <c r="F92" s="7" t="s">
        <v>34</v>
      </c>
      <c r="G92" s="8" t="s">
        <v>183</v>
      </c>
      <c r="H92" s="7" t="s">
        <v>13</v>
      </c>
      <c r="I92" s="8" t="s">
        <v>26</v>
      </c>
    </row>
    <row r="93" spans="1:9" ht="54" customHeight="1" x14ac:dyDescent="0.25">
      <c r="A93" s="14" t="s">
        <v>47</v>
      </c>
      <c r="B93" s="10" t="s">
        <v>94</v>
      </c>
      <c r="C93" s="10" t="s">
        <v>182</v>
      </c>
      <c r="D93" s="10"/>
      <c r="E93" s="10"/>
      <c r="F93" s="10"/>
      <c r="G93" s="8" t="s">
        <v>184</v>
      </c>
      <c r="H93" s="7" t="s">
        <v>13</v>
      </c>
      <c r="I93" s="8" t="s">
        <v>26</v>
      </c>
    </row>
    <row r="94" spans="1:9" ht="42.75" customHeight="1" x14ac:dyDescent="0.25">
      <c r="A94" s="6" t="s">
        <v>18</v>
      </c>
      <c r="B94" s="7" t="s">
        <v>94</v>
      </c>
      <c r="C94" s="7" t="s">
        <v>182</v>
      </c>
      <c r="D94" s="7" t="s">
        <v>34</v>
      </c>
      <c r="E94" s="7" t="s">
        <v>34</v>
      </c>
      <c r="F94" s="7" t="s">
        <v>34</v>
      </c>
      <c r="G94" s="8" t="s">
        <v>183</v>
      </c>
      <c r="H94" s="7" t="s">
        <v>13</v>
      </c>
      <c r="I94" s="8" t="s">
        <v>26</v>
      </c>
    </row>
    <row r="95" spans="1:9" ht="45" x14ac:dyDescent="0.25">
      <c r="A95" s="6" t="s">
        <v>18</v>
      </c>
      <c r="B95" s="10" t="s">
        <v>94</v>
      </c>
      <c r="C95" s="7" t="s">
        <v>182</v>
      </c>
      <c r="D95" s="10"/>
      <c r="E95" s="10">
        <v>1</v>
      </c>
      <c r="F95" s="10"/>
      <c r="G95" s="8" t="s">
        <v>185</v>
      </c>
      <c r="H95" s="7" t="s">
        <v>13</v>
      </c>
      <c r="I95" s="8" t="s">
        <v>26</v>
      </c>
    </row>
    <row r="96" spans="1:9" ht="120" x14ac:dyDescent="0.25">
      <c r="A96" s="6" t="s">
        <v>18</v>
      </c>
      <c r="B96" s="10" t="s">
        <v>94</v>
      </c>
      <c r="C96" s="7" t="s">
        <v>182</v>
      </c>
      <c r="D96" s="10"/>
      <c r="E96" s="10">
        <v>1</v>
      </c>
      <c r="F96" s="10"/>
      <c r="G96" s="8" t="s">
        <v>186</v>
      </c>
      <c r="H96" s="7" t="s">
        <v>13</v>
      </c>
      <c r="I96" s="8" t="s">
        <v>26</v>
      </c>
    </row>
    <row r="97" spans="1:9" ht="31.5" customHeight="1" x14ac:dyDescent="0.25">
      <c r="A97" s="6" t="s">
        <v>18</v>
      </c>
      <c r="B97" s="7" t="s">
        <v>94</v>
      </c>
      <c r="C97" s="7" t="s">
        <v>187</v>
      </c>
      <c r="D97" s="10"/>
      <c r="E97" s="10"/>
      <c r="F97" s="10"/>
      <c r="G97" s="8" t="s">
        <v>188</v>
      </c>
      <c r="H97" s="7" t="s">
        <v>13</v>
      </c>
      <c r="I97" s="8" t="s">
        <v>26</v>
      </c>
    </row>
    <row r="98" spans="1:9" ht="45" customHeight="1" x14ac:dyDescent="0.25">
      <c r="A98" s="6" t="s">
        <v>18</v>
      </c>
      <c r="B98" s="7" t="s">
        <v>94</v>
      </c>
      <c r="C98" s="7" t="s">
        <v>187</v>
      </c>
      <c r="D98" s="10"/>
      <c r="E98" s="10"/>
      <c r="F98" s="10" t="s">
        <v>189</v>
      </c>
      <c r="G98" s="8" t="s">
        <v>190</v>
      </c>
      <c r="H98" s="7" t="s">
        <v>13</v>
      </c>
      <c r="I98" s="8" t="s">
        <v>26</v>
      </c>
    </row>
    <row r="99" spans="1:9" ht="30" x14ac:dyDescent="0.25">
      <c r="A99" s="6" t="s">
        <v>10</v>
      </c>
      <c r="B99" s="7" t="s">
        <v>94</v>
      </c>
      <c r="C99" s="7" t="s">
        <v>191</v>
      </c>
      <c r="D99" s="7"/>
      <c r="E99" s="7"/>
      <c r="F99" s="7"/>
      <c r="G99" s="8" t="s">
        <v>192</v>
      </c>
      <c r="H99" s="7" t="s">
        <v>13</v>
      </c>
      <c r="I99" s="8" t="s">
        <v>26</v>
      </c>
    </row>
    <row r="100" spans="1:9" ht="84" customHeight="1" x14ac:dyDescent="0.25">
      <c r="A100" s="6" t="s">
        <v>10</v>
      </c>
      <c r="B100" s="7" t="s">
        <v>94</v>
      </c>
      <c r="C100" s="7" t="s">
        <v>191</v>
      </c>
      <c r="D100" s="7"/>
      <c r="E100" s="7"/>
      <c r="F100" s="7"/>
      <c r="G100" s="8" t="s">
        <v>193</v>
      </c>
      <c r="H100" s="7" t="s">
        <v>13</v>
      </c>
      <c r="I100" s="8" t="s">
        <v>26</v>
      </c>
    </row>
    <row r="101" spans="1:9" ht="55.5" customHeight="1" x14ac:dyDescent="0.25">
      <c r="A101" s="14" t="s">
        <v>47</v>
      </c>
      <c r="B101" s="10" t="s">
        <v>94</v>
      </c>
      <c r="C101" s="10" t="s">
        <v>194</v>
      </c>
      <c r="D101" s="10"/>
      <c r="E101" s="10"/>
      <c r="F101" s="10"/>
      <c r="G101" s="8" t="s">
        <v>195</v>
      </c>
      <c r="H101" s="7" t="s">
        <v>13</v>
      </c>
      <c r="I101" s="8" t="s">
        <v>196</v>
      </c>
    </row>
    <row r="102" spans="1:9" ht="40.5" customHeight="1" x14ac:dyDescent="0.25">
      <c r="A102" s="14" t="s">
        <v>47</v>
      </c>
      <c r="B102" s="10" t="s">
        <v>94</v>
      </c>
      <c r="C102" s="10" t="s">
        <v>194</v>
      </c>
      <c r="D102" s="10"/>
      <c r="E102" s="10"/>
      <c r="F102" s="10"/>
      <c r="G102" s="8" t="s">
        <v>197</v>
      </c>
      <c r="H102" s="7" t="s">
        <v>28</v>
      </c>
      <c r="I102" s="8" t="s">
        <v>198</v>
      </c>
    </row>
    <row r="103" spans="1:9" ht="48" customHeight="1" x14ac:dyDescent="0.25">
      <c r="A103" s="14" t="s">
        <v>47</v>
      </c>
      <c r="B103" s="10" t="s">
        <v>94</v>
      </c>
      <c r="C103" s="10" t="s">
        <v>199</v>
      </c>
      <c r="D103" s="10"/>
      <c r="E103" s="10"/>
      <c r="F103" s="10"/>
      <c r="G103" s="8" t="s">
        <v>200</v>
      </c>
      <c r="H103" s="7" t="s">
        <v>28</v>
      </c>
      <c r="I103" s="8" t="s">
        <v>201</v>
      </c>
    </row>
    <row r="104" spans="1:9" ht="60.75" customHeight="1" x14ac:dyDescent="0.25">
      <c r="A104" s="6" t="s">
        <v>32</v>
      </c>
      <c r="B104" s="7" t="s">
        <v>94</v>
      </c>
      <c r="C104" s="7" t="s">
        <v>202</v>
      </c>
      <c r="D104" s="7" t="s">
        <v>73</v>
      </c>
      <c r="E104" s="7" t="s">
        <v>34</v>
      </c>
      <c r="F104" s="7" t="s">
        <v>34</v>
      </c>
      <c r="G104" s="8" t="s">
        <v>203</v>
      </c>
      <c r="H104" s="7" t="s">
        <v>28</v>
      </c>
      <c r="I104" s="8" t="s">
        <v>204</v>
      </c>
    </row>
    <row r="105" spans="1:9" ht="47.25" customHeight="1" x14ac:dyDescent="0.25">
      <c r="A105" s="6" t="s">
        <v>18</v>
      </c>
      <c r="B105" s="7" t="s">
        <v>94</v>
      </c>
      <c r="C105" s="7" t="s">
        <v>202</v>
      </c>
      <c r="D105" s="7" t="s">
        <v>73</v>
      </c>
      <c r="E105" s="7" t="s">
        <v>34</v>
      </c>
      <c r="F105" s="7" t="s">
        <v>34</v>
      </c>
      <c r="G105" s="8" t="s">
        <v>203</v>
      </c>
      <c r="H105" s="7" t="s">
        <v>28</v>
      </c>
      <c r="I105" s="8" t="s">
        <v>204</v>
      </c>
    </row>
    <row r="106" spans="1:9" ht="75.75" customHeight="1" x14ac:dyDescent="0.25">
      <c r="A106" s="14" t="s">
        <v>47</v>
      </c>
      <c r="B106" s="10" t="s">
        <v>94</v>
      </c>
      <c r="C106" s="7" t="s">
        <v>205</v>
      </c>
      <c r="D106" s="10"/>
      <c r="E106" s="10"/>
      <c r="F106" s="10"/>
      <c r="G106" s="8" t="s">
        <v>206</v>
      </c>
      <c r="H106" s="7" t="s">
        <v>13</v>
      </c>
      <c r="I106" s="8" t="s">
        <v>207</v>
      </c>
    </row>
    <row r="107" spans="1:9" ht="57.75" customHeight="1" x14ac:dyDescent="0.25">
      <c r="A107" s="6" t="s">
        <v>10</v>
      </c>
      <c r="B107" s="7" t="s">
        <v>94</v>
      </c>
      <c r="C107" s="7" t="s">
        <v>208</v>
      </c>
      <c r="D107" s="7" t="s">
        <v>209</v>
      </c>
      <c r="E107" s="7"/>
      <c r="F107" s="7"/>
      <c r="G107" s="8" t="s">
        <v>210</v>
      </c>
      <c r="H107" s="7" t="s">
        <v>28</v>
      </c>
      <c r="I107" s="8" t="s">
        <v>211</v>
      </c>
    </row>
    <row r="108" spans="1:9" ht="58.5" customHeight="1" x14ac:dyDescent="0.25">
      <c r="A108" s="6" t="s">
        <v>18</v>
      </c>
      <c r="B108" s="10" t="s">
        <v>94</v>
      </c>
      <c r="C108" s="7" t="s">
        <v>212</v>
      </c>
      <c r="D108" s="10" t="s">
        <v>130</v>
      </c>
      <c r="E108" s="10"/>
      <c r="F108" s="10"/>
      <c r="G108" s="8" t="s">
        <v>213</v>
      </c>
      <c r="H108" s="7" t="s">
        <v>28</v>
      </c>
      <c r="I108" s="8" t="s">
        <v>214</v>
      </c>
    </row>
    <row r="109" spans="1:9" ht="60" customHeight="1" x14ac:dyDescent="0.25">
      <c r="A109" s="6" t="s">
        <v>10</v>
      </c>
      <c r="B109" s="7" t="s">
        <v>94</v>
      </c>
      <c r="C109" s="7" t="s">
        <v>215</v>
      </c>
      <c r="D109" s="7" t="s">
        <v>209</v>
      </c>
      <c r="E109" s="7"/>
      <c r="F109" s="7"/>
      <c r="G109" s="8" t="s">
        <v>216</v>
      </c>
      <c r="H109" s="7" t="s">
        <v>28</v>
      </c>
      <c r="I109" s="8" t="s">
        <v>217</v>
      </c>
    </row>
    <row r="110" spans="1:9" ht="53.1" customHeight="1" x14ac:dyDescent="0.25">
      <c r="A110" s="6" t="s">
        <v>18</v>
      </c>
      <c r="B110" s="10" t="s">
        <v>94</v>
      </c>
      <c r="C110" s="7" t="s">
        <v>218</v>
      </c>
      <c r="D110" s="10" t="s">
        <v>81</v>
      </c>
      <c r="E110" s="10"/>
      <c r="F110" s="10"/>
      <c r="G110" s="8" t="s">
        <v>219</v>
      </c>
      <c r="H110" s="7" t="s">
        <v>13</v>
      </c>
      <c r="I110" s="8" t="s">
        <v>220</v>
      </c>
    </row>
    <row r="111" spans="1:9" ht="63.6" customHeight="1" x14ac:dyDescent="0.25">
      <c r="A111" s="6" t="s">
        <v>18</v>
      </c>
      <c r="B111" s="10" t="s">
        <v>94</v>
      </c>
      <c r="C111" s="7" t="s">
        <v>221</v>
      </c>
      <c r="D111" s="10"/>
      <c r="E111" s="7">
        <v>2</v>
      </c>
      <c r="F111" s="10"/>
      <c r="G111" s="8" t="s">
        <v>101</v>
      </c>
      <c r="H111" s="7" t="s">
        <v>13</v>
      </c>
      <c r="I111" s="8" t="s">
        <v>220</v>
      </c>
    </row>
    <row r="112" spans="1:9" ht="30" x14ac:dyDescent="0.25">
      <c r="A112" s="6" t="s">
        <v>18</v>
      </c>
      <c r="B112" s="10" t="s">
        <v>94</v>
      </c>
      <c r="C112" s="7" t="s">
        <v>221</v>
      </c>
      <c r="D112" s="10"/>
      <c r="E112" s="10">
        <v>3</v>
      </c>
      <c r="F112" s="10"/>
      <c r="G112" s="8" t="s">
        <v>222</v>
      </c>
      <c r="H112" s="7" t="s">
        <v>13</v>
      </c>
      <c r="I112" s="8" t="s">
        <v>220</v>
      </c>
    </row>
    <row r="113" spans="1:9" ht="165" x14ac:dyDescent="0.25">
      <c r="A113" s="6" t="s">
        <v>10</v>
      </c>
      <c r="B113" s="7" t="s">
        <v>94</v>
      </c>
      <c r="C113" s="7" t="s">
        <v>223</v>
      </c>
      <c r="D113" s="7"/>
      <c r="E113" s="7"/>
      <c r="F113" s="7"/>
      <c r="G113" s="8" t="s">
        <v>224</v>
      </c>
      <c r="H113" s="7" t="s">
        <v>28</v>
      </c>
      <c r="I113" s="17" t="s">
        <v>225</v>
      </c>
    </row>
    <row r="114" spans="1:9" ht="60" x14ac:dyDescent="0.25">
      <c r="A114" s="6" t="s">
        <v>32</v>
      </c>
      <c r="B114" s="7" t="s">
        <v>94</v>
      </c>
      <c r="C114" s="7" t="s">
        <v>226</v>
      </c>
      <c r="D114" s="7" t="s">
        <v>34</v>
      </c>
      <c r="E114" s="7" t="s">
        <v>34</v>
      </c>
      <c r="F114" s="7" t="s">
        <v>34</v>
      </c>
      <c r="G114" s="8" t="s">
        <v>227</v>
      </c>
      <c r="H114" s="7" t="s">
        <v>28</v>
      </c>
      <c r="I114" s="8" t="s">
        <v>228</v>
      </c>
    </row>
    <row r="115" spans="1:9" ht="30" x14ac:dyDescent="0.25">
      <c r="A115" s="6" t="s">
        <v>32</v>
      </c>
      <c r="B115" s="7" t="s">
        <v>94</v>
      </c>
      <c r="C115" s="7" t="s">
        <v>226</v>
      </c>
      <c r="D115" s="7" t="s">
        <v>34</v>
      </c>
      <c r="E115" s="7" t="s">
        <v>34</v>
      </c>
      <c r="F115" s="7" t="s">
        <v>34</v>
      </c>
      <c r="G115" s="8" t="s">
        <v>229</v>
      </c>
      <c r="H115" s="7" t="s">
        <v>13</v>
      </c>
      <c r="I115" s="8" t="s">
        <v>220</v>
      </c>
    </row>
    <row r="116" spans="1:9" ht="60" x14ac:dyDescent="0.25">
      <c r="A116" s="6" t="s">
        <v>18</v>
      </c>
      <c r="B116" s="7" t="s">
        <v>94</v>
      </c>
      <c r="C116" s="7" t="s">
        <v>226</v>
      </c>
      <c r="D116" s="7" t="s">
        <v>34</v>
      </c>
      <c r="E116" s="7" t="s">
        <v>34</v>
      </c>
      <c r="F116" s="7" t="s">
        <v>34</v>
      </c>
      <c r="G116" s="8" t="s">
        <v>227</v>
      </c>
      <c r="H116" s="7" t="s">
        <v>28</v>
      </c>
      <c r="I116" s="8" t="s">
        <v>228</v>
      </c>
    </row>
    <row r="117" spans="1:9" ht="30" x14ac:dyDescent="0.25">
      <c r="A117" s="6" t="s">
        <v>18</v>
      </c>
      <c r="B117" s="7" t="s">
        <v>94</v>
      </c>
      <c r="C117" s="7" t="s">
        <v>226</v>
      </c>
      <c r="D117" s="7" t="s">
        <v>34</v>
      </c>
      <c r="E117" s="7" t="s">
        <v>34</v>
      </c>
      <c r="F117" s="7" t="s">
        <v>34</v>
      </c>
      <c r="G117" s="8" t="s">
        <v>229</v>
      </c>
      <c r="H117" s="7" t="s">
        <v>13</v>
      </c>
      <c r="I117" s="8" t="s">
        <v>220</v>
      </c>
    </row>
    <row r="118" spans="1:9" ht="30" x14ac:dyDescent="0.25">
      <c r="A118" s="6" t="s">
        <v>10</v>
      </c>
      <c r="B118" s="7" t="s">
        <v>94</v>
      </c>
      <c r="C118" s="7" t="s">
        <v>230</v>
      </c>
      <c r="D118" s="7"/>
      <c r="E118" s="7"/>
      <c r="F118" s="7"/>
      <c r="G118" s="8" t="s">
        <v>231</v>
      </c>
      <c r="H118" s="7" t="s">
        <v>28</v>
      </c>
      <c r="I118" s="8" t="s">
        <v>232</v>
      </c>
    </row>
    <row r="119" spans="1:9" ht="30" x14ac:dyDescent="0.25">
      <c r="A119" s="6" t="s">
        <v>32</v>
      </c>
      <c r="B119" s="7" t="s">
        <v>94</v>
      </c>
      <c r="C119" s="7" t="s">
        <v>233</v>
      </c>
      <c r="D119" s="7" t="s">
        <v>34</v>
      </c>
      <c r="E119" s="7" t="s">
        <v>34</v>
      </c>
      <c r="F119" s="7" t="s">
        <v>34</v>
      </c>
      <c r="G119" s="8" t="s">
        <v>234</v>
      </c>
      <c r="H119" s="7" t="s">
        <v>13</v>
      </c>
      <c r="I119" s="8" t="s">
        <v>220</v>
      </c>
    </row>
    <row r="120" spans="1:9" ht="30" x14ac:dyDescent="0.25">
      <c r="A120" s="6" t="s">
        <v>18</v>
      </c>
      <c r="B120" s="7" t="s">
        <v>94</v>
      </c>
      <c r="C120" s="7" t="s">
        <v>233</v>
      </c>
      <c r="D120" s="7" t="s">
        <v>34</v>
      </c>
      <c r="E120" s="7" t="s">
        <v>34</v>
      </c>
      <c r="F120" s="7" t="s">
        <v>34</v>
      </c>
      <c r="G120" s="8" t="s">
        <v>234</v>
      </c>
      <c r="H120" s="7" t="s">
        <v>13</v>
      </c>
      <c r="I120" s="8" t="s">
        <v>220</v>
      </c>
    </row>
    <row r="121" spans="1:9" x14ac:dyDescent="0.25">
      <c r="A121" s="6" t="s">
        <v>10</v>
      </c>
      <c r="B121" s="7" t="s">
        <v>94</v>
      </c>
      <c r="C121" s="7" t="s">
        <v>235</v>
      </c>
      <c r="D121" s="7"/>
      <c r="E121" s="7"/>
      <c r="F121" s="7"/>
      <c r="G121" s="8" t="s">
        <v>236</v>
      </c>
      <c r="H121" s="7" t="s">
        <v>13</v>
      </c>
      <c r="I121" s="8" t="s">
        <v>220</v>
      </c>
    </row>
    <row r="122" spans="1:9" ht="45" x14ac:dyDescent="0.25">
      <c r="A122" s="6" t="s">
        <v>10</v>
      </c>
      <c r="B122" s="7" t="s">
        <v>94</v>
      </c>
      <c r="C122" s="7" t="s">
        <v>237</v>
      </c>
      <c r="D122" s="7"/>
      <c r="E122" s="7"/>
      <c r="F122" s="7"/>
      <c r="G122" s="8" t="s">
        <v>238</v>
      </c>
      <c r="H122" s="7" t="s">
        <v>28</v>
      </c>
      <c r="I122" s="8" t="s">
        <v>239</v>
      </c>
    </row>
    <row r="123" spans="1:9" ht="30" x14ac:dyDescent="0.25">
      <c r="A123" s="6" t="s">
        <v>32</v>
      </c>
      <c r="B123" s="7" t="s">
        <v>94</v>
      </c>
      <c r="C123" s="7" t="s">
        <v>240</v>
      </c>
      <c r="D123" s="7" t="s">
        <v>34</v>
      </c>
      <c r="E123" s="7" t="s">
        <v>241</v>
      </c>
      <c r="F123" s="7" t="s">
        <v>34</v>
      </c>
      <c r="G123" s="16" t="s">
        <v>242</v>
      </c>
      <c r="H123" s="7" t="s">
        <v>13</v>
      </c>
      <c r="I123" s="8" t="s">
        <v>220</v>
      </c>
    </row>
    <row r="124" spans="1:9" ht="49.5" customHeight="1" x14ac:dyDescent="0.25">
      <c r="A124" s="6" t="s">
        <v>32</v>
      </c>
      <c r="B124" s="7" t="s">
        <v>94</v>
      </c>
      <c r="C124" s="7" t="s">
        <v>240</v>
      </c>
      <c r="D124" s="7" t="s">
        <v>34</v>
      </c>
      <c r="E124" s="7" t="s">
        <v>243</v>
      </c>
      <c r="F124" s="7" t="s">
        <v>34</v>
      </c>
      <c r="G124" s="16" t="s">
        <v>244</v>
      </c>
      <c r="H124" s="7" t="s">
        <v>28</v>
      </c>
      <c r="I124" s="8" t="s">
        <v>245</v>
      </c>
    </row>
    <row r="125" spans="1:9" ht="75" x14ac:dyDescent="0.25">
      <c r="A125" s="6" t="s">
        <v>32</v>
      </c>
      <c r="B125" s="7" t="s">
        <v>94</v>
      </c>
      <c r="C125" s="7" t="s">
        <v>240</v>
      </c>
      <c r="D125" s="7" t="s">
        <v>34</v>
      </c>
      <c r="E125" s="7" t="s">
        <v>246</v>
      </c>
      <c r="F125" s="7" t="s">
        <v>34</v>
      </c>
      <c r="G125" s="8" t="s">
        <v>247</v>
      </c>
      <c r="H125" s="7" t="s">
        <v>28</v>
      </c>
      <c r="I125" s="8" t="s">
        <v>248</v>
      </c>
    </row>
    <row r="126" spans="1:9" ht="55.5" customHeight="1" x14ac:dyDescent="0.25">
      <c r="A126" s="14" t="s">
        <v>47</v>
      </c>
      <c r="B126" s="10" t="s">
        <v>94</v>
      </c>
      <c r="C126" s="10" t="s">
        <v>240</v>
      </c>
      <c r="D126" s="10"/>
      <c r="E126" s="10"/>
      <c r="F126" s="10"/>
      <c r="G126" s="8" t="s">
        <v>249</v>
      </c>
      <c r="H126" s="7" t="s">
        <v>28</v>
      </c>
      <c r="I126" s="8" t="s">
        <v>250</v>
      </c>
    </row>
    <row r="127" spans="1:9" x14ac:dyDescent="0.25">
      <c r="A127" s="14" t="s">
        <v>47</v>
      </c>
      <c r="B127" s="10" t="s">
        <v>94</v>
      </c>
      <c r="C127" s="10" t="s">
        <v>240</v>
      </c>
      <c r="D127" s="10"/>
      <c r="E127" s="10"/>
      <c r="F127" s="10"/>
      <c r="G127" s="11" t="s">
        <v>251</v>
      </c>
      <c r="H127" s="7" t="s">
        <v>13</v>
      </c>
      <c r="I127" s="8" t="s">
        <v>252</v>
      </c>
    </row>
    <row r="128" spans="1:9" ht="30" x14ac:dyDescent="0.25">
      <c r="A128" s="14" t="s">
        <v>47</v>
      </c>
      <c r="B128" s="10" t="s">
        <v>94</v>
      </c>
      <c r="C128" s="10" t="s">
        <v>240</v>
      </c>
      <c r="D128" s="10"/>
      <c r="E128" s="10"/>
      <c r="F128" s="10"/>
      <c r="G128" s="11" t="s">
        <v>142</v>
      </c>
      <c r="H128" s="7" t="s">
        <v>28</v>
      </c>
      <c r="I128" s="8" t="s">
        <v>253</v>
      </c>
    </row>
    <row r="129" spans="1:9" ht="32.25" customHeight="1" x14ac:dyDescent="0.25">
      <c r="A129" s="6" t="s">
        <v>18</v>
      </c>
      <c r="B129" s="10" t="s">
        <v>94</v>
      </c>
      <c r="C129" s="10" t="s">
        <v>240</v>
      </c>
      <c r="D129" s="10"/>
      <c r="E129" s="7">
        <v>1</v>
      </c>
      <c r="F129" s="10"/>
      <c r="G129" s="8" t="s">
        <v>101</v>
      </c>
      <c r="H129" s="7" t="s">
        <v>13</v>
      </c>
      <c r="I129" s="8" t="s">
        <v>220</v>
      </c>
    </row>
    <row r="130" spans="1:9" ht="34.5" customHeight="1" x14ac:dyDescent="0.25">
      <c r="A130" s="6" t="s">
        <v>18</v>
      </c>
      <c r="B130" s="10" t="s">
        <v>94</v>
      </c>
      <c r="C130" s="7" t="s">
        <v>240</v>
      </c>
      <c r="D130" s="10"/>
      <c r="E130" s="10">
        <v>1</v>
      </c>
      <c r="F130" s="10"/>
      <c r="G130" s="8" t="s">
        <v>254</v>
      </c>
      <c r="H130" s="7" t="s">
        <v>13</v>
      </c>
      <c r="I130" s="8" t="s">
        <v>220</v>
      </c>
    </row>
    <row r="131" spans="1:9" ht="45.75" customHeight="1" x14ac:dyDescent="0.25">
      <c r="A131" s="6" t="s">
        <v>18</v>
      </c>
      <c r="B131" s="10" t="s">
        <v>94</v>
      </c>
      <c r="C131" s="7" t="s">
        <v>240</v>
      </c>
      <c r="D131" s="10"/>
      <c r="E131" s="10">
        <v>1</v>
      </c>
      <c r="F131" s="10"/>
      <c r="G131" s="8" t="s">
        <v>255</v>
      </c>
      <c r="H131" s="7" t="s">
        <v>13</v>
      </c>
      <c r="I131" s="8" t="s">
        <v>220</v>
      </c>
    </row>
    <row r="132" spans="1:9" ht="34.5" customHeight="1" x14ac:dyDescent="0.25">
      <c r="A132" s="6" t="s">
        <v>18</v>
      </c>
      <c r="B132" s="10" t="s">
        <v>94</v>
      </c>
      <c r="C132" s="7" t="s">
        <v>240</v>
      </c>
      <c r="D132" s="10"/>
      <c r="E132" s="10">
        <v>1</v>
      </c>
      <c r="F132" s="10"/>
      <c r="G132" s="8" t="s">
        <v>256</v>
      </c>
      <c r="H132" s="7" t="s">
        <v>13</v>
      </c>
      <c r="I132" s="8" t="s">
        <v>220</v>
      </c>
    </row>
    <row r="133" spans="1:9" ht="30" x14ac:dyDescent="0.25">
      <c r="A133" s="6" t="s">
        <v>18</v>
      </c>
      <c r="B133" s="7" t="s">
        <v>94</v>
      </c>
      <c r="C133" s="7" t="s">
        <v>240</v>
      </c>
      <c r="D133" s="7" t="s">
        <v>34</v>
      </c>
      <c r="E133" s="7" t="s">
        <v>241</v>
      </c>
      <c r="F133" s="7" t="s">
        <v>34</v>
      </c>
      <c r="G133" s="8" t="s">
        <v>242</v>
      </c>
      <c r="H133" s="7" t="s">
        <v>13</v>
      </c>
      <c r="I133" s="8" t="s">
        <v>220</v>
      </c>
    </row>
    <row r="134" spans="1:9" ht="50.25" customHeight="1" x14ac:dyDescent="0.25">
      <c r="A134" s="6" t="s">
        <v>18</v>
      </c>
      <c r="B134" s="7" t="s">
        <v>94</v>
      </c>
      <c r="C134" s="7" t="s">
        <v>240</v>
      </c>
      <c r="D134" s="7" t="s">
        <v>34</v>
      </c>
      <c r="E134" s="7"/>
      <c r="F134" s="7" t="s">
        <v>34</v>
      </c>
      <c r="G134" s="8" t="s">
        <v>257</v>
      </c>
      <c r="H134" s="7" t="s">
        <v>28</v>
      </c>
      <c r="I134" s="8" t="s">
        <v>258</v>
      </c>
    </row>
    <row r="135" spans="1:9" ht="75" x14ac:dyDescent="0.25">
      <c r="A135" s="6" t="s">
        <v>18</v>
      </c>
      <c r="B135" s="7" t="s">
        <v>94</v>
      </c>
      <c r="C135" s="7" t="s">
        <v>240</v>
      </c>
      <c r="D135" s="7" t="s">
        <v>34</v>
      </c>
      <c r="E135" s="7" t="s">
        <v>246</v>
      </c>
      <c r="F135" s="7" t="s">
        <v>34</v>
      </c>
      <c r="G135" s="8" t="s">
        <v>247</v>
      </c>
      <c r="H135" s="7" t="s">
        <v>28</v>
      </c>
      <c r="I135" s="8" t="s">
        <v>248</v>
      </c>
    </row>
    <row r="136" spans="1:9" ht="58.5" customHeight="1" x14ac:dyDescent="0.25">
      <c r="A136" s="6" t="s">
        <v>18</v>
      </c>
      <c r="B136" s="7" t="s">
        <v>94</v>
      </c>
      <c r="C136" s="7" t="s">
        <v>240</v>
      </c>
      <c r="D136" s="7" t="s">
        <v>259</v>
      </c>
      <c r="E136" s="7" t="s">
        <v>259</v>
      </c>
      <c r="F136" s="7" t="s">
        <v>259</v>
      </c>
      <c r="G136" s="8" t="s">
        <v>260</v>
      </c>
      <c r="H136" s="7" t="s">
        <v>28</v>
      </c>
      <c r="I136" s="8" t="s">
        <v>239</v>
      </c>
    </row>
    <row r="137" spans="1:9" ht="120" x14ac:dyDescent="0.25">
      <c r="A137" s="6" t="s">
        <v>10</v>
      </c>
      <c r="B137" s="7" t="s">
        <v>94</v>
      </c>
      <c r="C137" s="7" t="s">
        <v>261</v>
      </c>
      <c r="D137" s="7"/>
      <c r="E137" s="7"/>
      <c r="F137" s="7"/>
      <c r="G137" s="8" t="s">
        <v>262</v>
      </c>
      <c r="H137" s="7" t="s">
        <v>28</v>
      </c>
      <c r="I137" s="8" t="s">
        <v>248</v>
      </c>
    </row>
    <row r="138" spans="1:9" ht="75" customHeight="1" x14ac:dyDescent="0.25">
      <c r="A138" s="6" t="s">
        <v>10</v>
      </c>
      <c r="B138" s="7" t="s">
        <v>94</v>
      </c>
      <c r="C138" s="7" t="s">
        <v>261</v>
      </c>
      <c r="D138" s="7"/>
      <c r="E138" s="7"/>
      <c r="F138" s="7"/>
      <c r="G138" s="8" t="s">
        <v>263</v>
      </c>
      <c r="H138" s="7" t="s">
        <v>13</v>
      </c>
      <c r="I138" s="8" t="s">
        <v>264</v>
      </c>
    </row>
    <row r="139" spans="1:9" ht="45" x14ac:dyDescent="0.25">
      <c r="A139" s="6" t="s">
        <v>10</v>
      </c>
      <c r="B139" s="7" t="s">
        <v>94</v>
      </c>
      <c r="C139" s="7" t="s">
        <v>265</v>
      </c>
      <c r="D139" s="7" t="s">
        <v>266</v>
      </c>
      <c r="E139" s="7"/>
      <c r="F139" s="7"/>
      <c r="G139" s="8" t="s">
        <v>267</v>
      </c>
      <c r="H139" s="7" t="s">
        <v>28</v>
      </c>
      <c r="I139" s="8" t="s">
        <v>268</v>
      </c>
    </row>
    <row r="140" spans="1:9" ht="90" x14ac:dyDescent="0.25">
      <c r="A140" s="6" t="s">
        <v>10</v>
      </c>
      <c r="B140" s="7" t="s">
        <v>94</v>
      </c>
      <c r="C140" s="7" t="s">
        <v>265</v>
      </c>
      <c r="D140" s="7" t="s">
        <v>266</v>
      </c>
      <c r="E140" s="7"/>
      <c r="F140" s="7"/>
      <c r="G140" s="8" t="s">
        <v>269</v>
      </c>
      <c r="H140" s="7" t="s">
        <v>28</v>
      </c>
      <c r="I140" s="8" t="s">
        <v>270</v>
      </c>
    </row>
    <row r="141" spans="1:9" ht="60" x14ac:dyDescent="0.25">
      <c r="A141" s="6" t="s">
        <v>10</v>
      </c>
      <c r="B141" s="7" t="s">
        <v>94</v>
      </c>
      <c r="C141" s="7" t="s">
        <v>271</v>
      </c>
      <c r="D141" s="7"/>
      <c r="E141" s="7"/>
      <c r="F141" s="7"/>
      <c r="G141" s="8" t="s">
        <v>272</v>
      </c>
      <c r="H141" s="7" t="s">
        <v>28</v>
      </c>
      <c r="I141" s="8" t="s">
        <v>273</v>
      </c>
    </row>
    <row r="142" spans="1:9" ht="45" x14ac:dyDescent="0.25">
      <c r="A142" s="6" t="s">
        <v>10</v>
      </c>
      <c r="B142" s="7" t="s">
        <v>94</v>
      </c>
      <c r="C142" s="7" t="s">
        <v>274</v>
      </c>
      <c r="D142" s="7" t="s">
        <v>266</v>
      </c>
      <c r="E142" s="7"/>
      <c r="F142" s="7"/>
      <c r="G142" s="8" t="s">
        <v>267</v>
      </c>
      <c r="H142" s="7" t="s">
        <v>28</v>
      </c>
      <c r="I142" s="8" t="s">
        <v>275</v>
      </c>
    </row>
    <row r="143" spans="1:9" ht="45" x14ac:dyDescent="0.25">
      <c r="A143" s="6" t="s">
        <v>18</v>
      </c>
      <c r="B143" s="10" t="s">
        <v>94</v>
      </c>
      <c r="C143" s="10" t="s">
        <v>276</v>
      </c>
      <c r="D143" s="10"/>
      <c r="E143" s="10">
        <v>1</v>
      </c>
      <c r="F143" s="10"/>
      <c r="G143" s="8" t="s">
        <v>101</v>
      </c>
      <c r="H143" s="7" t="s">
        <v>13</v>
      </c>
      <c r="I143" s="8" t="s">
        <v>220</v>
      </c>
    </row>
    <row r="144" spans="1:9" ht="105" x14ac:dyDescent="0.25">
      <c r="A144" s="6" t="s">
        <v>10</v>
      </c>
      <c r="B144" s="7" t="s">
        <v>94</v>
      </c>
      <c r="C144" s="7" t="s">
        <v>277</v>
      </c>
      <c r="D144" s="7"/>
      <c r="E144" s="7"/>
      <c r="F144" s="7"/>
      <c r="G144" s="8" t="s">
        <v>278</v>
      </c>
      <c r="H144" s="7" t="s">
        <v>13</v>
      </c>
      <c r="I144" s="8" t="s">
        <v>279</v>
      </c>
    </row>
    <row r="145" spans="1:9" ht="107.1" customHeight="1" x14ac:dyDescent="0.25">
      <c r="A145" s="6" t="s">
        <v>10</v>
      </c>
      <c r="B145" s="7" t="s">
        <v>94</v>
      </c>
      <c r="C145" s="7" t="s">
        <v>280</v>
      </c>
      <c r="D145" s="7" t="s">
        <v>266</v>
      </c>
      <c r="E145" s="7"/>
      <c r="F145" s="7"/>
      <c r="G145" s="8" t="s">
        <v>281</v>
      </c>
      <c r="H145" s="7" t="s">
        <v>28</v>
      </c>
      <c r="I145" s="8" t="s">
        <v>282</v>
      </c>
    </row>
    <row r="146" spans="1:9" ht="74.099999999999994" customHeight="1" x14ac:dyDescent="0.25">
      <c r="A146" s="6" t="s">
        <v>18</v>
      </c>
      <c r="B146" s="10" t="s">
        <v>94</v>
      </c>
      <c r="C146" s="7" t="s">
        <v>283</v>
      </c>
      <c r="D146" s="10"/>
      <c r="E146" s="7">
        <v>4</v>
      </c>
      <c r="F146" s="10"/>
      <c r="G146" s="8" t="s">
        <v>101</v>
      </c>
      <c r="H146" s="7" t="s">
        <v>13</v>
      </c>
      <c r="I146" s="8" t="s">
        <v>220</v>
      </c>
    </row>
    <row r="147" spans="1:9" ht="70.5" customHeight="1" x14ac:dyDescent="0.25">
      <c r="A147" s="6" t="s">
        <v>32</v>
      </c>
      <c r="B147" s="7" t="s">
        <v>94</v>
      </c>
      <c r="C147" s="7" t="s">
        <v>284</v>
      </c>
      <c r="D147" s="7" t="s">
        <v>34</v>
      </c>
      <c r="E147" s="7" t="s">
        <v>34</v>
      </c>
      <c r="F147" s="7" t="s">
        <v>34</v>
      </c>
      <c r="G147" s="8" t="s">
        <v>285</v>
      </c>
      <c r="H147" s="7" t="s">
        <v>28</v>
      </c>
      <c r="I147" s="8" t="s">
        <v>286</v>
      </c>
    </row>
    <row r="148" spans="1:9" ht="57.75" customHeight="1" x14ac:dyDescent="0.25">
      <c r="A148" s="6" t="s">
        <v>18</v>
      </c>
      <c r="B148" s="10" t="s">
        <v>94</v>
      </c>
      <c r="C148" s="7" t="s">
        <v>284</v>
      </c>
      <c r="D148" s="10"/>
      <c r="E148" s="10">
        <v>1</v>
      </c>
      <c r="F148" s="10"/>
      <c r="G148" s="8" t="s">
        <v>101</v>
      </c>
      <c r="H148" s="7" t="s">
        <v>13</v>
      </c>
      <c r="I148" s="8" t="s">
        <v>220</v>
      </c>
    </row>
    <row r="149" spans="1:9" ht="92.1" customHeight="1" x14ac:dyDescent="0.25">
      <c r="A149" s="6" t="s">
        <v>18</v>
      </c>
      <c r="B149" s="7" t="s">
        <v>94</v>
      </c>
      <c r="C149" s="7" t="s">
        <v>284</v>
      </c>
      <c r="D149" s="7" t="s">
        <v>34</v>
      </c>
      <c r="E149" s="7" t="s">
        <v>34</v>
      </c>
      <c r="F149" s="7" t="s">
        <v>34</v>
      </c>
      <c r="G149" s="8" t="s">
        <v>285</v>
      </c>
      <c r="H149" s="7" t="s">
        <v>28</v>
      </c>
      <c r="I149" s="18" t="s">
        <v>287</v>
      </c>
    </row>
    <row r="150" spans="1:9" ht="72" customHeight="1" x14ac:dyDescent="0.25">
      <c r="A150" s="14"/>
      <c r="B150" s="7" t="s">
        <v>94</v>
      </c>
      <c r="C150" s="10" t="s">
        <v>284</v>
      </c>
      <c r="D150" s="10"/>
      <c r="E150" s="10">
        <v>1</v>
      </c>
      <c r="F150" s="10"/>
      <c r="G150" s="8" t="s">
        <v>288</v>
      </c>
      <c r="H150" s="7" t="s">
        <v>13</v>
      </c>
      <c r="I150" s="8" t="s">
        <v>220</v>
      </c>
    </row>
    <row r="151" spans="1:9" ht="63.75" customHeight="1" x14ac:dyDescent="0.25">
      <c r="A151" s="6" t="s">
        <v>18</v>
      </c>
      <c r="B151" s="7" t="s">
        <v>94</v>
      </c>
      <c r="C151" s="7" t="s">
        <v>289</v>
      </c>
      <c r="D151" s="7" t="s">
        <v>290</v>
      </c>
      <c r="E151" s="7"/>
      <c r="F151" s="7"/>
      <c r="G151" s="8" t="s">
        <v>291</v>
      </c>
      <c r="H151" s="7" t="s">
        <v>13</v>
      </c>
      <c r="I151" s="8" t="s">
        <v>220</v>
      </c>
    </row>
    <row r="152" spans="1:9" ht="58.5" customHeight="1" x14ac:dyDescent="0.25">
      <c r="A152" s="6" t="s">
        <v>18</v>
      </c>
      <c r="B152" s="10" t="s">
        <v>94</v>
      </c>
      <c r="C152" s="7" t="s">
        <v>292</v>
      </c>
      <c r="D152" s="10"/>
      <c r="E152" s="10">
        <v>1</v>
      </c>
      <c r="F152" s="10"/>
      <c r="G152" s="8" t="s">
        <v>293</v>
      </c>
      <c r="H152" s="7" t="s">
        <v>28</v>
      </c>
      <c r="I152" s="8" t="s">
        <v>161</v>
      </c>
    </row>
    <row r="153" spans="1:9" ht="85.5" customHeight="1" x14ac:dyDescent="0.25">
      <c r="A153" s="6" t="s">
        <v>10</v>
      </c>
      <c r="B153" s="7" t="s">
        <v>94</v>
      </c>
      <c r="C153" s="7" t="s">
        <v>294</v>
      </c>
      <c r="D153" s="7"/>
      <c r="E153" s="7"/>
      <c r="F153" s="7"/>
      <c r="G153" s="8" t="s">
        <v>281</v>
      </c>
      <c r="H153" s="7" t="s">
        <v>13</v>
      </c>
      <c r="I153" s="8" t="s">
        <v>295</v>
      </c>
    </row>
    <row r="154" spans="1:9" ht="29.45" customHeight="1" x14ac:dyDescent="0.25">
      <c r="A154" s="6" t="s">
        <v>18</v>
      </c>
      <c r="B154" s="10" t="s">
        <v>94</v>
      </c>
      <c r="C154" s="7" t="s">
        <v>296</v>
      </c>
      <c r="D154" s="10"/>
      <c r="E154" s="7">
        <v>1</v>
      </c>
      <c r="F154" s="10"/>
      <c r="G154" s="8" t="s">
        <v>101</v>
      </c>
      <c r="H154" s="7" t="s">
        <v>13</v>
      </c>
      <c r="I154" s="8" t="s">
        <v>220</v>
      </c>
    </row>
    <row r="155" spans="1:9" ht="63.75" customHeight="1" x14ac:dyDescent="0.25">
      <c r="A155" s="6" t="s">
        <v>10</v>
      </c>
      <c r="B155" s="7" t="s">
        <v>94</v>
      </c>
      <c r="C155" s="7" t="s">
        <v>297</v>
      </c>
      <c r="D155" s="7"/>
      <c r="E155" s="7"/>
      <c r="F155" s="7"/>
      <c r="G155" s="8" t="s">
        <v>298</v>
      </c>
      <c r="H155" s="7" t="s">
        <v>28</v>
      </c>
      <c r="I155" s="8" t="s">
        <v>299</v>
      </c>
    </row>
    <row r="156" spans="1:9" ht="81.75" customHeight="1" x14ac:dyDescent="0.25">
      <c r="A156" s="6" t="s">
        <v>18</v>
      </c>
      <c r="B156" s="10" t="s">
        <v>94</v>
      </c>
      <c r="C156" s="7" t="s">
        <v>300</v>
      </c>
      <c r="D156" s="10"/>
      <c r="E156" s="10"/>
      <c r="F156" s="10"/>
      <c r="G156" s="8" t="s">
        <v>101</v>
      </c>
      <c r="H156" s="7" t="s">
        <v>13</v>
      </c>
      <c r="I156" s="8" t="s">
        <v>220</v>
      </c>
    </row>
    <row r="157" spans="1:9" ht="84.95" customHeight="1" x14ac:dyDescent="0.25">
      <c r="A157" s="14" t="s">
        <v>47</v>
      </c>
      <c r="B157" s="10" t="s">
        <v>94</v>
      </c>
      <c r="C157" s="10" t="s">
        <v>301</v>
      </c>
      <c r="D157" s="10"/>
      <c r="E157" s="10"/>
      <c r="F157" s="10"/>
      <c r="G157" s="12" t="s">
        <v>302</v>
      </c>
      <c r="H157" s="7" t="s">
        <v>13</v>
      </c>
      <c r="I157" s="8" t="s">
        <v>303</v>
      </c>
    </row>
    <row r="158" spans="1:9" ht="73.5" customHeight="1" x14ac:dyDescent="0.25">
      <c r="A158" s="14" t="s">
        <v>47</v>
      </c>
      <c r="B158" s="10" t="s">
        <v>94</v>
      </c>
      <c r="C158" s="10" t="s">
        <v>301</v>
      </c>
      <c r="D158" s="10"/>
      <c r="E158" s="10"/>
      <c r="F158" s="10"/>
      <c r="G158" s="8" t="s">
        <v>304</v>
      </c>
      <c r="H158" s="7" t="s">
        <v>13</v>
      </c>
      <c r="I158" s="8" t="s">
        <v>303</v>
      </c>
    </row>
    <row r="159" spans="1:9" ht="74.099999999999994" customHeight="1" x14ac:dyDescent="0.25">
      <c r="A159" s="6" t="s">
        <v>18</v>
      </c>
      <c r="B159" s="10" t="s">
        <v>94</v>
      </c>
      <c r="C159" s="7" t="s">
        <v>301</v>
      </c>
      <c r="D159" s="10"/>
      <c r="E159" s="7">
        <v>3</v>
      </c>
      <c r="F159" s="10"/>
      <c r="G159" s="8" t="s">
        <v>101</v>
      </c>
      <c r="H159" s="7" t="s">
        <v>13</v>
      </c>
      <c r="I159" s="8" t="s">
        <v>220</v>
      </c>
    </row>
    <row r="160" spans="1:9" ht="47.45" customHeight="1" x14ac:dyDescent="0.25">
      <c r="A160" s="6" t="s">
        <v>18</v>
      </c>
      <c r="B160" s="10" t="s">
        <v>94</v>
      </c>
      <c r="C160" s="7" t="s">
        <v>301</v>
      </c>
      <c r="D160" s="10"/>
      <c r="E160" s="10">
        <v>3</v>
      </c>
      <c r="F160" s="10"/>
      <c r="G160" s="6" t="s">
        <v>305</v>
      </c>
      <c r="H160" s="7" t="s">
        <v>13</v>
      </c>
      <c r="I160" s="8" t="s">
        <v>303</v>
      </c>
    </row>
    <row r="161" spans="1:9" ht="57.75" customHeight="1" x14ac:dyDescent="0.25">
      <c r="A161" s="6" t="s">
        <v>18</v>
      </c>
      <c r="B161" s="10" t="s">
        <v>94</v>
      </c>
      <c r="C161" s="7" t="s">
        <v>301</v>
      </c>
      <c r="D161" s="10"/>
      <c r="E161" s="10">
        <v>4</v>
      </c>
      <c r="F161" s="10"/>
      <c r="G161" s="8" t="s">
        <v>306</v>
      </c>
      <c r="H161" s="7" t="s">
        <v>13</v>
      </c>
      <c r="I161" s="8" t="s">
        <v>303</v>
      </c>
    </row>
    <row r="162" spans="1:9" ht="60" x14ac:dyDescent="0.25">
      <c r="A162" s="6" t="s">
        <v>10</v>
      </c>
      <c r="B162" s="7" t="s">
        <v>94</v>
      </c>
      <c r="C162" s="7" t="s">
        <v>307</v>
      </c>
      <c r="D162" s="7"/>
      <c r="E162" s="7"/>
      <c r="F162" s="7"/>
      <c r="G162" s="8" t="s">
        <v>308</v>
      </c>
      <c r="H162" s="7" t="s">
        <v>13</v>
      </c>
      <c r="I162" s="8" t="s">
        <v>220</v>
      </c>
    </row>
    <row r="163" spans="1:9" ht="60" x14ac:dyDescent="0.25">
      <c r="A163" s="6" t="s">
        <v>32</v>
      </c>
      <c r="B163" s="7" t="s">
        <v>94</v>
      </c>
      <c r="C163" s="7" t="s">
        <v>309</v>
      </c>
      <c r="D163" s="7" t="s">
        <v>34</v>
      </c>
      <c r="E163" s="7" t="s">
        <v>34</v>
      </c>
      <c r="F163" s="7" t="s">
        <v>34</v>
      </c>
      <c r="G163" s="12" t="s">
        <v>310</v>
      </c>
      <c r="H163" s="7" t="s">
        <v>13</v>
      </c>
      <c r="I163" s="8" t="s">
        <v>303</v>
      </c>
    </row>
    <row r="164" spans="1:9" ht="75" x14ac:dyDescent="0.25">
      <c r="A164" s="6" t="s">
        <v>18</v>
      </c>
      <c r="B164" s="7" t="s">
        <v>94</v>
      </c>
      <c r="C164" s="7" t="s">
        <v>309</v>
      </c>
      <c r="D164" s="7" t="s">
        <v>34</v>
      </c>
      <c r="E164" s="7" t="s">
        <v>34</v>
      </c>
      <c r="F164" s="7" t="s">
        <v>34</v>
      </c>
      <c r="G164" s="8" t="s">
        <v>311</v>
      </c>
      <c r="H164" s="7" t="s">
        <v>13</v>
      </c>
      <c r="I164" s="8" t="s">
        <v>303</v>
      </c>
    </row>
    <row r="165" spans="1:9" ht="33.6" customHeight="1" x14ac:dyDescent="0.25">
      <c r="A165" s="6" t="s">
        <v>18</v>
      </c>
      <c r="B165" s="10" t="s">
        <v>94</v>
      </c>
      <c r="C165" s="7" t="s">
        <v>312</v>
      </c>
      <c r="D165" s="10"/>
      <c r="E165" s="10"/>
      <c r="F165" s="10"/>
      <c r="G165" s="8" t="s">
        <v>313</v>
      </c>
      <c r="H165" s="7" t="s">
        <v>13</v>
      </c>
      <c r="I165" s="8" t="s">
        <v>220</v>
      </c>
    </row>
    <row r="166" spans="1:9" ht="93.75" customHeight="1" x14ac:dyDescent="0.25">
      <c r="A166" s="6" t="s">
        <v>10</v>
      </c>
      <c r="B166" s="7" t="s">
        <v>94</v>
      </c>
      <c r="C166" s="7" t="s">
        <v>309</v>
      </c>
      <c r="D166" s="7"/>
      <c r="E166" s="7" t="s">
        <v>314</v>
      </c>
      <c r="F166" s="7"/>
      <c r="G166" s="8" t="s">
        <v>281</v>
      </c>
      <c r="H166" s="7" t="s">
        <v>13</v>
      </c>
      <c r="I166" s="8" t="s">
        <v>315</v>
      </c>
    </row>
    <row r="167" spans="1:9" ht="0.75" customHeight="1" x14ac:dyDescent="0.25">
      <c r="A167" s="6" t="s">
        <v>10</v>
      </c>
      <c r="B167" s="7" t="s">
        <v>94</v>
      </c>
      <c r="C167" s="7" t="s">
        <v>316</v>
      </c>
      <c r="D167" s="7"/>
      <c r="E167" s="7" t="s">
        <v>314</v>
      </c>
      <c r="F167" s="7"/>
      <c r="G167" s="8" t="s">
        <v>317</v>
      </c>
      <c r="H167" s="7"/>
      <c r="I167" s="8"/>
    </row>
    <row r="168" spans="1:9" ht="29.1" customHeight="1" x14ac:dyDescent="0.25">
      <c r="A168" s="6" t="s">
        <v>18</v>
      </c>
      <c r="B168" s="10" t="s">
        <v>94</v>
      </c>
      <c r="C168" s="7" t="s">
        <v>318</v>
      </c>
      <c r="D168" s="10"/>
      <c r="E168" s="10"/>
      <c r="F168" s="10"/>
      <c r="G168" s="8" t="s">
        <v>101</v>
      </c>
      <c r="H168" s="7" t="s">
        <v>13</v>
      </c>
      <c r="I168" s="8" t="s">
        <v>220</v>
      </c>
    </row>
    <row r="169" spans="1:9" ht="45" x14ac:dyDescent="0.25">
      <c r="A169" s="14" t="s">
        <v>47</v>
      </c>
      <c r="B169" s="10" t="s">
        <v>94</v>
      </c>
      <c r="C169" s="10" t="s">
        <v>319</v>
      </c>
      <c r="D169" s="10"/>
      <c r="E169" s="10"/>
      <c r="F169" s="10"/>
      <c r="G169" s="8" t="s">
        <v>320</v>
      </c>
      <c r="H169" s="7" t="s">
        <v>13</v>
      </c>
      <c r="I169" s="8" t="s">
        <v>321</v>
      </c>
    </row>
    <row r="170" spans="1:9" x14ac:dyDescent="0.25">
      <c r="A170" s="6" t="s">
        <v>18</v>
      </c>
      <c r="B170" s="10" t="s">
        <v>94</v>
      </c>
      <c r="C170" s="7" t="s">
        <v>319</v>
      </c>
      <c r="D170" s="10"/>
      <c r="E170" s="10"/>
      <c r="F170" s="10"/>
      <c r="G170" s="8" t="s">
        <v>322</v>
      </c>
      <c r="H170" s="7" t="s">
        <v>13</v>
      </c>
      <c r="I170" s="8" t="s">
        <v>220</v>
      </c>
    </row>
    <row r="171" spans="1:9" ht="30" x14ac:dyDescent="0.25">
      <c r="A171" s="6" t="s">
        <v>18</v>
      </c>
      <c r="B171" s="10" t="s">
        <v>94</v>
      </c>
      <c r="C171" s="7" t="s">
        <v>319</v>
      </c>
      <c r="D171" s="10"/>
      <c r="E171" s="10">
        <v>1</v>
      </c>
      <c r="F171" s="10"/>
      <c r="G171" s="8" t="s">
        <v>323</v>
      </c>
      <c r="H171" s="7" t="s">
        <v>13</v>
      </c>
      <c r="I171" s="8" t="s">
        <v>321</v>
      </c>
    </row>
    <row r="172" spans="1:9" ht="92.1" customHeight="1" x14ac:dyDescent="0.25">
      <c r="A172" s="6" t="s">
        <v>10</v>
      </c>
      <c r="B172" s="7" t="s">
        <v>94</v>
      </c>
      <c r="C172" s="7" t="s">
        <v>324</v>
      </c>
      <c r="D172" s="7"/>
      <c r="E172" s="7" t="s">
        <v>314</v>
      </c>
      <c r="F172" s="7"/>
      <c r="G172" s="8" t="s">
        <v>325</v>
      </c>
      <c r="H172" s="7" t="s">
        <v>13</v>
      </c>
      <c r="I172" s="8" t="s">
        <v>220</v>
      </c>
    </row>
    <row r="173" spans="1:9" ht="54" customHeight="1" x14ac:dyDescent="0.25">
      <c r="A173" s="6" t="s">
        <v>18</v>
      </c>
      <c r="B173" s="10" t="s">
        <v>94</v>
      </c>
      <c r="C173" s="7" t="s">
        <v>326</v>
      </c>
      <c r="D173" s="10" t="s">
        <v>130</v>
      </c>
      <c r="E173" s="10"/>
      <c r="F173" s="10"/>
      <c r="G173" s="8" t="s">
        <v>327</v>
      </c>
      <c r="H173" s="7" t="s">
        <v>28</v>
      </c>
      <c r="I173" s="8" t="s">
        <v>328</v>
      </c>
    </row>
    <row r="174" spans="1:9" ht="75" x14ac:dyDescent="0.25">
      <c r="A174" s="6" t="s">
        <v>10</v>
      </c>
      <c r="B174" s="7" t="s">
        <v>94</v>
      </c>
      <c r="C174" s="7" t="s">
        <v>329</v>
      </c>
      <c r="D174" s="7" t="s">
        <v>266</v>
      </c>
      <c r="E174" s="7"/>
      <c r="F174" s="7"/>
      <c r="G174" s="8" t="s">
        <v>330</v>
      </c>
      <c r="H174" s="7" t="s">
        <v>13</v>
      </c>
      <c r="I174" s="8" t="s">
        <v>321</v>
      </c>
    </row>
    <row r="175" spans="1:9" ht="45" x14ac:dyDescent="0.25">
      <c r="A175" s="6" t="s">
        <v>10</v>
      </c>
      <c r="B175" s="7" t="s">
        <v>94</v>
      </c>
      <c r="C175" s="7"/>
      <c r="D175" s="7"/>
      <c r="E175" s="7"/>
      <c r="F175" s="7"/>
      <c r="G175" s="8" t="s">
        <v>122</v>
      </c>
      <c r="H175" s="7" t="s">
        <v>13</v>
      </c>
      <c r="I175" s="8" t="s">
        <v>331</v>
      </c>
    </row>
    <row r="176" spans="1:9" ht="52.5" customHeight="1" x14ac:dyDescent="0.25">
      <c r="A176" s="6" t="s">
        <v>18</v>
      </c>
      <c r="B176" s="10" t="s">
        <v>94</v>
      </c>
      <c r="C176" s="7"/>
      <c r="D176" s="10"/>
      <c r="E176" s="10">
        <v>3</v>
      </c>
      <c r="F176" s="10"/>
      <c r="G176" s="8" t="s">
        <v>101</v>
      </c>
      <c r="H176" s="7" t="s">
        <v>13</v>
      </c>
      <c r="I176" s="8" t="s">
        <v>220</v>
      </c>
    </row>
    <row r="177" spans="1:9" ht="48" customHeight="1" x14ac:dyDescent="0.25">
      <c r="A177" s="6" t="s">
        <v>18</v>
      </c>
      <c r="B177" s="10" t="s">
        <v>332</v>
      </c>
      <c r="C177" s="10">
        <v>27</v>
      </c>
      <c r="D177" s="10"/>
      <c r="E177" s="10"/>
      <c r="F177" s="10"/>
      <c r="G177" s="8" t="s">
        <v>333</v>
      </c>
      <c r="H177" s="7" t="s">
        <v>13</v>
      </c>
      <c r="I177" s="8" t="s">
        <v>220</v>
      </c>
    </row>
    <row r="178" spans="1:9" ht="60" x14ac:dyDescent="0.25">
      <c r="A178" s="6" t="s">
        <v>334</v>
      </c>
      <c r="B178" s="7"/>
      <c r="C178" s="7"/>
      <c r="D178" s="7"/>
      <c r="E178" s="7"/>
      <c r="F178" s="7"/>
      <c r="G178" s="19" t="s">
        <v>335</v>
      </c>
      <c r="H178" s="7" t="s">
        <v>28</v>
      </c>
      <c r="I178" s="8" t="s">
        <v>336</v>
      </c>
    </row>
    <row r="179" spans="1:9" ht="60" x14ac:dyDescent="0.25">
      <c r="A179" s="6" t="s">
        <v>334</v>
      </c>
      <c r="B179" s="7"/>
      <c r="C179" s="7"/>
      <c r="D179" s="7"/>
      <c r="E179" s="7"/>
      <c r="F179" s="7"/>
      <c r="G179" s="19" t="s">
        <v>337</v>
      </c>
      <c r="H179" s="7" t="s">
        <v>28</v>
      </c>
      <c r="I179" s="8" t="s">
        <v>336</v>
      </c>
    </row>
    <row r="180" spans="1:9" ht="300" x14ac:dyDescent="0.25">
      <c r="A180" s="6" t="s">
        <v>334</v>
      </c>
      <c r="B180" s="7"/>
      <c r="C180" s="7"/>
      <c r="D180" s="7"/>
      <c r="E180" s="7"/>
      <c r="F180" s="7"/>
      <c r="G180" s="8" t="s">
        <v>338</v>
      </c>
      <c r="H180" s="7" t="s">
        <v>28</v>
      </c>
      <c r="I180" s="8" t="s">
        <v>336</v>
      </c>
    </row>
    <row r="181" spans="1:9" ht="270" x14ac:dyDescent="0.25">
      <c r="A181" s="6" t="s">
        <v>334</v>
      </c>
      <c r="B181" s="7"/>
      <c r="C181" s="7"/>
      <c r="D181" s="7"/>
      <c r="E181" s="7"/>
      <c r="F181" s="7"/>
      <c r="G181" s="8" t="s">
        <v>339</v>
      </c>
      <c r="H181" s="7" t="s">
        <v>28</v>
      </c>
      <c r="I181" s="8" t="s">
        <v>336</v>
      </c>
    </row>
    <row r="182" spans="1:9" ht="45.75" x14ac:dyDescent="0.25">
      <c r="A182" s="6" t="s">
        <v>334</v>
      </c>
      <c r="B182" s="7"/>
      <c r="C182" s="7"/>
      <c r="D182" s="7"/>
      <c r="E182" s="7"/>
      <c r="F182" s="7"/>
      <c r="G182" s="20" t="s">
        <v>340</v>
      </c>
      <c r="H182" s="7" t="s">
        <v>28</v>
      </c>
      <c r="I182" s="8" t="s">
        <v>336</v>
      </c>
    </row>
    <row r="183" spans="1:9" ht="255" x14ac:dyDescent="0.25">
      <c r="A183" s="6" t="s">
        <v>334</v>
      </c>
      <c r="B183" s="7"/>
      <c r="C183" s="7"/>
      <c r="D183" s="7"/>
      <c r="E183" s="7"/>
      <c r="F183" s="7"/>
      <c r="G183" s="8" t="s">
        <v>341</v>
      </c>
      <c r="H183" s="7" t="s">
        <v>28</v>
      </c>
      <c r="I183" s="8" t="s">
        <v>336</v>
      </c>
    </row>
    <row r="184" spans="1:9" ht="255" x14ac:dyDescent="0.25">
      <c r="A184" s="6" t="s">
        <v>334</v>
      </c>
      <c r="B184" s="7"/>
      <c r="C184" s="7"/>
      <c r="D184" s="7"/>
      <c r="E184" s="7"/>
      <c r="F184" s="7"/>
      <c r="G184" s="8" t="s">
        <v>342</v>
      </c>
      <c r="H184" s="7" t="s">
        <v>28</v>
      </c>
      <c r="I184" s="8" t="s">
        <v>336</v>
      </c>
    </row>
    <row r="185" spans="1:9" ht="270" x14ac:dyDescent="0.25">
      <c r="A185" s="6" t="s">
        <v>334</v>
      </c>
      <c r="B185" s="7"/>
      <c r="C185" s="7"/>
      <c r="D185" s="7"/>
      <c r="E185" s="7"/>
      <c r="F185" s="7"/>
      <c r="G185" s="8" t="s">
        <v>343</v>
      </c>
      <c r="H185" s="7" t="s">
        <v>28</v>
      </c>
      <c r="I185" s="8" t="s">
        <v>336</v>
      </c>
    </row>
  </sheetData>
  <sheetProtection sheet="1" formatCells="0" formatColumns="0" formatRows="0" insertColumns="0" insertRows="0" insertHyperlinks="0" deleteColumns="0" deleteRows="0" sort="0" autoFilter="0" pivotTables="0"/>
  <mergeCells count="2">
    <mergeCell ref="B1:F1"/>
    <mergeCell ref="G1:I1"/>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49ce5481-985f-4f5a-9d50-023785485f0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3D7B468B8B2C44C9EF556F25A9B21BC" ma:contentTypeVersion="12" ma:contentTypeDescription="Crear nuevo documento." ma:contentTypeScope="" ma:versionID="7d876aebe33ae4c0cba8ea20080a07a0">
  <xsd:schema xmlns:xsd="http://www.w3.org/2001/XMLSchema" xmlns:xs="http://www.w3.org/2001/XMLSchema" xmlns:p="http://schemas.microsoft.com/office/2006/metadata/properties" xmlns:ns3="49ce5481-985f-4f5a-9d50-023785485f09" xmlns:ns4="2f64ef51-88bf-44d5-88cc-59e17161f802" targetNamespace="http://schemas.microsoft.com/office/2006/metadata/properties" ma:root="true" ma:fieldsID="893405906647dfe40dd4c54f98ad5837" ns3:_="" ns4:_="">
    <xsd:import namespace="49ce5481-985f-4f5a-9d50-023785485f09"/>
    <xsd:import namespace="2f64ef51-88bf-44d5-88cc-59e17161f80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_activity"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ce5481-985f-4f5a-9d50-023785485f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_activity" ma:index="15" nillable="true" ma:displayName="_activity" ma:hidden="true" ma:internalName="_activity">
      <xsd:simpleType>
        <xsd:restriction base="dms:Note"/>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f64ef51-88bf-44d5-88cc-59e17161f80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511078-BB59-404B-B24B-879E402E6DAB}">
  <ds:schemaRefs>
    <ds:schemaRef ds:uri="http://www.w3.org/XML/1998/namespace"/>
    <ds:schemaRef ds:uri="49ce5481-985f-4f5a-9d50-023785485f09"/>
    <ds:schemaRef ds:uri="2f64ef51-88bf-44d5-88cc-59e17161f802"/>
    <ds:schemaRef ds:uri="http://purl.org/dc/elements/1.1/"/>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C2A0CA8D-BE63-4FC3-A9C6-F745857BD42F}">
  <ds:schemaRefs>
    <ds:schemaRef ds:uri="http://schemas.microsoft.com/sharepoint/v3/contenttype/forms"/>
  </ds:schemaRefs>
</ds:datastoreItem>
</file>

<file path=customXml/itemProps3.xml><?xml version="1.0" encoding="utf-8"?>
<ds:datastoreItem xmlns:ds="http://schemas.openxmlformats.org/officeDocument/2006/customXml" ds:itemID="{09A3A270-705F-45EB-8494-EF84894D82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ce5481-985f-4f5a-9d50-023785485f09"/>
    <ds:schemaRef ds:uri="2f64ef51-88bf-44d5-88cc-59e17161f8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Valenzuela Baraibar</dc:creator>
  <cp:lastModifiedBy>Cristian Ortega Pineda</cp:lastModifiedBy>
  <cp:lastPrinted>2023-05-31T16:53:59Z</cp:lastPrinted>
  <dcterms:created xsi:type="dcterms:W3CDTF">2023-05-31T14:43:36Z</dcterms:created>
  <dcterms:modified xsi:type="dcterms:W3CDTF">2023-05-31T20:39:48Z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0x01010063D7B468B8B2C44C9EF556F25A9B21BC</vt:lpwstr>
  </property>
</Properties>
</file>